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6" windowWidth="22056" windowHeight="9396"/>
  </bookViews>
  <sheets>
    <sheet name="附件2" sheetId="1" r:id="rId1"/>
  </sheets>
  <definedNames>
    <definedName name="_xlnm.Print_Area" localSheetId="0">附件2!$A$1:$E$31</definedName>
  </definedNames>
  <calcPr calcId="145621"/>
</workbook>
</file>

<file path=xl/calcChain.xml><?xml version="1.0" encoding="utf-8"?>
<calcChain xmlns="http://schemas.openxmlformats.org/spreadsheetml/2006/main">
  <c r="B31" i="1" l="1"/>
  <c r="D26" i="1"/>
  <c r="D31" i="1" s="1"/>
  <c r="B26" i="1"/>
</calcChain>
</file>

<file path=xl/sharedStrings.xml><?xml version="1.0" encoding="utf-8"?>
<sst xmlns="http://schemas.openxmlformats.org/spreadsheetml/2006/main" count="45" uniqueCount="43">
  <si>
    <t>附件2</t>
    <phoneticPr fontId="0" type="noConversion"/>
  </si>
  <si>
    <t>天津广播电视大学2019年部门收支总体情况表</t>
    <phoneticPr fontId="0" type="noConversion"/>
  </si>
  <si>
    <t>单位：万元</t>
  </si>
  <si>
    <t xml:space="preserve">收               入 </t>
  </si>
  <si>
    <t>支               出</t>
  </si>
  <si>
    <t>项         目</t>
  </si>
  <si>
    <t>预算资金</t>
  </si>
  <si>
    <t>一、财政拨款</t>
  </si>
  <si>
    <t>一、一般公共服务支出</t>
  </si>
  <si>
    <t>二、事业收入</t>
  </si>
  <si>
    <t>二、公共安全支出</t>
  </si>
  <si>
    <t>三、上级补助收入</t>
  </si>
  <si>
    <t>三、教育支出</t>
  </si>
  <si>
    <t>四、附属单位上缴收入</t>
  </si>
  <si>
    <t>四、科学技术支出</t>
  </si>
  <si>
    <t>五、经营收入</t>
  </si>
  <si>
    <t>五、文化旅游体育与传媒支出</t>
    <phoneticPr fontId="0" type="noConversion"/>
  </si>
  <si>
    <t>六、其他收入</t>
  </si>
  <si>
    <t>六、社会保障和就业支出</t>
  </si>
  <si>
    <t>七、卫生健康支出</t>
    <phoneticPr fontId="0" type="noConversion"/>
  </si>
  <si>
    <t>八、节能环保支出</t>
  </si>
  <si>
    <t>九、城乡社区支出</t>
  </si>
  <si>
    <t>十、农林水支出</t>
  </si>
  <si>
    <t>十一、交通运输支出</t>
  </si>
  <si>
    <t>十二、资源勘探信息等支出</t>
  </si>
  <si>
    <t>十三、商业服务业等支出</t>
  </si>
  <si>
    <t>十四、金融支出</t>
  </si>
  <si>
    <t>十五、援助其他地区支出</t>
    <phoneticPr fontId="0" type="noConversion"/>
  </si>
  <si>
    <t>十六、自然资源海洋气象等支出</t>
    <phoneticPr fontId="0" type="noConversion"/>
  </si>
  <si>
    <t>十七、住房保障支出</t>
    <phoneticPr fontId="0" type="noConversion"/>
  </si>
  <si>
    <t>十八、粮油物资储备支出</t>
    <phoneticPr fontId="0" type="noConversion"/>
  </si>
  <si>
    <t>十九、灾害防治及应急管理支出</t>
    <phoneticPr fontId="0" type="noConversion"/>
  </si>
  <si>
    <t>二十、其他支出</t>
    <phoneticPr fontId="0" type="noConversion"/>
  </si>
  <si>
    <t>本  年  收  入  合  计</t>
  </si>
  <si>
    <t xml:space="preserve"> 本  年  支  出  合  计</t>
  </si>
  <si>
    <t>七、用事业基金弥补收支差额</t>
  </si>
  <si>
    <t>二十一、结转下年</t>
    <phoneticPr fontId="0" type="noConversion"/>
  </si>
  <si>
    <t>八、上年结转和结余</t>
  </si>
  <si>
    <t xml:space="preserve">     其中：财政拨款结转和结余</t>
  </si>
  <si>
    <t xml:space="preserve">           其他结转和结余</t>
  </si>
  <si>
    <t>收     入     总      计</t>
  </si>
  <si>
    <t>支　   出　   总   　计</t>
  </si>
  <si>
    <t>注：各部门预算草案中未填列资金的收入、支出栏次不显示。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</si>
</sst>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#,##0.0_ "/>
    <numFmt numFmtId="177" formatCode="#,##0.0"/>
    <numFmt numFmtId="178" formatCode="#,##0.000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</numFmts>
  <fonts count="62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1">
    <xf numFmtId="0" fontId="0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6" fillId="21" borderId="0" applyNumberFormat="0" applyBorder="0" applyAlignment="0" applyProtection="0"/>
    <xf numFmtId="0" fontId="6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4" borderId="0" applyNumberFormat="0" applyBorder="0" applyAlignment="0" applyProtection="0"/>
    <xf numFmtId="0" fontId="6" fillId="21" borderId="0" applyNumberFormat="0" applyBorder="0" applyAlignment="0" applyProtection="0"/>
    <xf numFmtId="0" fontId="6" fillId="26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6" fillId="21" borderId="0" applyNumberFormat="0" applyBorder="0" applyAlignment="0" applyProtection="0"/>
    <xf numFmtId="0" fontId="6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32" borderId="0" applyNumberFormat="0" applyBorder="0" applyAlignment="0" applyProtection="0"/>
    <xf numFmtId="0" fontId="6" fillId="21" borderId="0" applyNumberFormat="0" applyBorder="0" applyAlignment="0" applyProtection="0"/>
    <xf numFmtId="0" fontId="6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79" fontId="13" fillId="0" borderId="0" applyFill="0" applyBorder="0" applyAlignment="0"/>
    <xf numFmtId="0" fontId="14" fillId="2" borderId="5" applyNumberFormat="0" applyAlignment="0" applyProtection="0">
      <alignment vertical="center"/>
    </xf>
    <xf numFmtId="0" fontId="15" fillId="36" borderId="6" applyNumberFormat="0" applyAlignment="0" applyProtection="0">
      <alignment vertical="center"/>
    </xf>
    <xf numFmtId="0" fontId="16" fillId="0" borderId="0" applyProtection="0">
      <alignment vertical="center"/>
    </xf>
    <xf numFmtId="41" fontId="7" fillId="0" borderId="0" applyFont="0" applyFill="0" applyBorder="0" applyAlignment="0" applyProtection="0"/>
    <xf numFmtId="180" fontId="17" fillId="0" borderId="0"/>
    <xf numFmtId="43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17" fillId="0" borderId="0"/>
    <xf numFmtId="0" fontId="18" fillId="0" borderId="0" applyProtection="0"/>
    <xf numFmtId="184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7" applyNumberFormat="0" applyAlignment="0" applyProtection="0">
      <alignment horizontal="left" vertical="center"/>
    </xf>
    <xf numFmtId="0" fontId="22" fillId="0" borderId="8">
      <alignment horizontal="left"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5" applyNumberFormat="0" applyAlignment="0" applyProtection="0">
      <alignment vertical="center"/>
    </xf>
    <xf numFmtId="10" fontId="21" fillId="38" borderId="1" applyNumberFormat="0" applyBorder="0" applyAlignment="0" applyProtection="0"/>
    <xf numFmtId="0" fontId="27" fillId="3" borderId="5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8" fillId="4" borderId="13" applyNumberFormat="0" applyFont="0" applyAlignment="0" applyProtection="0">
      <alignment vertical="center"/>
    </xf>
    <xf numFmtId="0" fontId="34" fillId="2" borderId="14" applyNumberFormat="0" applyAlignment="0" applyProtection="0">
      <alignment vertical="center"/>
    </xf>
    <xf numFmtId="10" fontId="7" fillId="0" borderId="0" applyFont="0" applyFill="0" applyBorder="0" applyAlignment="0" applyProtection="0"/>
    <xf numFmtId="1" fontId="7" fillId="0" borderId="0"/>
    <xf numFmtId="0" fontId="4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15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1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0" borderId="0"/>
    <xf numFmtId="0" fontId="1" fillId="0" borderId="0"/>
    <xf numFmtId="0" fontId="4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9" fontId="5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18" applyNumberFormat="0" applyFill="0" applyAlignment="0" applyProtection="0">
      <alignment vertical="center"/>
    </xf>
    <xf numFmtId="185" fontId="37" fillId="0" borderId="0" applyFont="0" applyFill="0" applyBorder="0" applyAlignment="0" applyProtection="0"/>
    <xf numFmtId="0" fontId="14" fillId="10" borderId="5" applyNumberFormat="0" applyAlignment="0" applyProtection="0">
      <alignment vertical="center"/>
    </xf>
    <xf numFmtId="0" fontId="57" fillId="36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186" fontId="48" fillId="0" borderId="0" applyFont="0" applyFill="0" applyBorder="0" applyAlignment="0" applyProtection="0"/>
    <xf numFmtId="187" fontId="48" fillId="0" borderId="0" applyFont="0" applyFill="0" applyBorder="0" applyAlignment="0" applyProtection="0"/>
    <xf numFmtId="188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90" fontId="37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0" fillId="0" borderId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10" fillId="4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14" applyNumberFormat="0" applyAlignment="0" applyProtection="0">
      <alignment vertical="center"/>
    </xf>
    <xf numFmtId="0" fontId="27" fillId="3" borderId="5" applyNumberFormat="0" applyAlignment="0" applyProtection="0">
      <alignment vertical="center"/>
    </xf>
    <xf numFmtId="1" fontId="42" fillId="0" borderId="1">
      <alignment vertical="center"/>
      <protection locked="0"/>
    </xf>
    <xf numFmtId="0" fontId="59" fillId="0" borderId="0"/>
    <xf numFmtId="191" fontId="42" fillId="0" borderId="1">
      <alignment vertical="center"/>
      <protection locked="0"/>
    </xf>
    <xf numFmtId="0" fontId="7" fillId="0" borderId="0"/>
    <xf numFmtId="0" fontId="4" fillId="4" borderId="13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NumberFormat="1" applyFont="1" applyFill="1" applyAlignment="1" applyProtection="1">
      <alignment horizontal="center" vertical="center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177" fontId="4" fillId="0" borderId="1" xfId="0" applyNumberFormat="1" applyFont="1" applyFill="1" applyBorder="1" applyAlignment="1" applyProtection="1">
      <alignment horizontal="right" vertical="center" wrapText="1"/>
    </xf>
    <xf numFmtId="177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wrapText="1"/>
    </xf>
    <xf numFmtId="177" fontId="4" fillId="0" borderId="2" xfId="0" applyNumberFormat="1" applyFont="1" applyFill="1" applyBorder="1" applyAlignment="1" applyProtection="1">
      <alignment horizontal="right" vertical="center" wrapText="1"/>
    </xf>
    <xf numFmtId="177" fontId="4" fillId="0" borderId="3" xfId="0" applyNumberFormat="1" applyFont="1" applyFill="1" applyBorder="1" applyAlignment="1" applyProtection="1">
      <alignment horizontal="left" vertical="center" wrapText="1"/>
    </xf>
    <xf numFmtId="177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 applyProtection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177" fontId="4" fillId="0" borderId="0" xfId="0" applyNumberFormat="1" applyFont="1" applyFill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178" fontId="4" fillId="0" borderId="0" xfId="0" applyNumberFormat="1" applyFont="1" applyFill="1" applyAlignment="1" applyProtection="1">
      <alignment horizontal="right" vertical="center" wrapText="1"/>
    </xf>
    <xf numFmtId="0" fontId="5" fillId="0" borderId="0" xfId="0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/>
    <xf numFmtId="0" fontId="5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/>
  </cellXfs>
  <cellStyles count="781">
    <cellStyle name="?鹎%U龡&amp;H齲_x0001_C铣_x0014__x0007__x0001__x0001_" xfId="1"/>
    <cellStyle name="_ET_STYLE_NoName_00_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强调文字颜色 1 2" xfId="9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40% - 强调文字颜色 1 2" xfId="21"/>
    <cellStyle name="40% - 强调文字颜色 2 2" xfId="22"/>
    <cellStyle name="40% - 强调文字颜色 3 2" xfId="23"/>
    <cellStyle name="40% - 强调文字颜色 4 2" xfId="24"/>
    <cellStyle name="40% - 强调文字颜色 5 2" xfId="25"/>
    <cellStyle name="40% - 强调文字颜色 6 2" xfId="26"/>
    <cellStyle name="60% - Accent1" xfId="27"/>
    <cellStyle name="60% - Accent2" xfId="28"/>
    <cellStyle name="60% - Accent3" xfId="29"/>
    <cellStyle name="60% - Accent4" xfId="30"/>
    <cellStyle name="60% - Accent5" xfId="31"/>
    <cellStyle name="60% - Accent6" xfId="32"/>
    <cellStyle name="60% - 强调文字颜色 1 2" xfId="33"/>
    <cellStyle name="60% - 强调文字颜色 2 2" xfId="34"/>
    <cellStyle name="60% - 强调文字颜色 3 2" xfId="35"/>
    <cellStyle name="60% - 强调文字颜色 4 2" xfId="36"/>
    <cellStyle name="60% - 强调文字颜色 5 2" xfId="37"/>
    <cellStyle name="60% - 强调文字颜色 6 2" xfId="38"/>
    <cellStyle name="Accent1" xfId="39"/>
    <cellStyle name="Accent1 - 20%" xfId="40"/>
    <cellStyle name="Accent1 - 40%" xfId="41"/>
    <cellStyle name="Accent1 - 60%" xfId="42"/>
    <cellStyle name="Accent1_2006年33甘肃" xfId="43"/>
    <cellStyle name="Accent2" xfId="44"/>
    <cellStyle name="Accent2 - 20%" xfId="45"/>
    <cellStyle name="Accent2 - 40%" xfId="46"/>
    <cellStyle name="Accent2 - 60%" xfId="47"/>
    <cellStyle name="Accent2_2006年33甘肃" xfId="48"/>
    <cellStyle name="Accent3" xfId="49"/>
    <cellStyle name="Accent3 - 20%" xfId="50"/>
    <cellStyle name="Accent3 - 40%" xfId="51"/>
    <cellStyle name="Accent3 - 60%" xfId="52"/>
    <cellStyle name="Accent3_2006年33甘肃" xfId="53"/>
    <cellStyle name="Accent4" xfId="54"/>
    <cellStyle name="Accent4 - 20%" xfId="55"/>
    <cellStyle name="Accent4 - 40%" xfId="56"/>
    <cellStyle name="Accent4 - 60%" xfId="57"/>
    <cellStyle name="Accent5" xfId="58"/>
    <cellStyle name="Accent5 - 20%" xfId="59"/>
    <cellStyle name="Accent5 - 40%" xfId="60"/>
    <cellStyle name="Accent5 - 60%" xfId="61"/>
    <cellStyle name="Accent6" xfId="62"/>
    <cellStyle name="Accent6 - 20%" xfId="63"/>
    <cellStyle name="Accent6 - 40%" xfId="64"/>
    <cellStyle name="Accent6 - 60%" xfId="65"/>
    <cellStyle name="Accent6_2006年33甘肃" xfId="66"/>
    <cellStyle name="Bad" xfId="67"/>
    <cellStyle name="Calc Currency (0)" xfId="68"/>
    <cellStyle name="Calculation" xfId="69"/>
    <cellStyle name="Check Cell" xfId="70"/>
    <cellStyle name="ColLevel_0" xfId="71"/>
    <cellStyle name="Comma [0]" xfId="72"/>
    <cellStyle name="comma zerodec" xfId="73"/>
    <cellStyle name="Comma_1995" xfId="74"/>
    <cellStyle name="Currency [0]" xfId="75"/>
    <cellStyle name="Currency_1995" xfId="76"/>
    <cellStyle name="Currency1" xfId="77"/>
    <cellStyle name="Date" xfId="78"/>
    <cellStyle name="Dollar (zero dec)" xfId="79"/>
    <cellStyle name="Explanatory Text" xfId="80"/>
    <cellStyle name="Fixed" xfId="81"/>
    <cellStyle name="Good" xfId="82"/>
    <cellStyle name="Grey" xfId="83"/>
    <cellStyle name="Header1" xfId="84"/>
    <cellStyle name="Header2" xfId="85"/>
    <cellStyle name="Heading 1" xfId="86"/>
    <cellStyle name="Heading 2" xfId="87"/>
    <cellStyle name="Heading 3" xfId="88"/>
    <cellStyle name="Heading 4" xfId="89"/>
    <cellStyle name="HEADING1" xfId="90"/>
    <cellStyle name="HEADING2" xfId="91"/>
    <cellStyle name="Input" xfId="92"/>
    <cellStyle name="Input [yellow]" xfId="93"/>
    <cellStyle name="Input_20121229 提供执行转移支付" xfId="94"/>
    <cellStyle name="Linked Cell" xfId="95"/>
    <cellStyle name="Neutral" xfId="96"/>
    <cellStyle name="no dec" xfId="97"/>
    <cellStyle name="Norma,_laroux_4_营业在建 (2)_E21" xfId="98"/>
    <cellStyle name="Normal - Style1" xfId="99"/>
    <cellStyle name="Normal_#10-Headcount" xfId="100"/>
    <cellStyle name="Note" xfId="101"/>
    <cellStyle name="Output" xfId="102"/>
    <cellStyle name="Percent [2]" xfId="103"/>
    <cellStyle name="Percent_laroux" xfId="104"/>
    <cellStyle name="RowLevel_0" xfId="105"/>
    <cellStyle name="Title" xfId="106"/>
    <cellStyle name="Total" xfId="107"/>
    <cellStyle name="Warning Text" xfId="108"/>
    <cellStyle name="百分比 2" xfId="109"/>
    <cellStyle name="百分比 3" xfId="110"/>
    <cellStyle name="百分比 4" xfId="111"/>
    <cellStyle name="百分比 5" xfId="112"/>
    <cellStyle name="标题 1 2" xfId="113"/>
    <cellStyle name="标题 2 2" xfId="114"/>
    <cellStyle name="标题 3 2" xfId="115"/>
    <cellStyle name="标题 4 2" xfId="116"/>
    <cellStyle name="标题 5" xfId="117"/>
    <cellStyle name="表标题" xfId="118"/>
    <cellStyle name="差 2" xfId="119"/>
    <cellStyle name="差_00省级(打印)" xfId="120"/>
    <cellStyle name="差_03昭通" xfId="121"/>
    <cellStyle name="差_0502通海县" xfId="122"/>
    <cellStyle name="差_05潍坊" xfId="123"/>
    <cellStyle name="差_0605石屏县" xfId="124"/>
    <cellStyle name="差_0605石屏县_财力性转移支付2010年预算参考数" xfId="125"/>
    <cellStyle name="差_07临沂" xfId="126"/>
    <cellStyle name="差_09黑龙江" xfId="127"/>
    <cellStyle name="差_09黑龙江_财力性转移支付2010年预算参考数" xfId="128"/>
    <cellStyle name="差_1" xfId="129"/>
    <cellStyle name="差_1_财力性转移支付2010年预算参考数" xfId="130"/>
    <cellStyle name="差_1110洱源县" xfId="131"/>
    <cellStyle name="差_1110洱源县_财力性转移支付2010年预算参考数" xfId="132"/>
    <cellStyle name="差_11大理" xfId="133"/>
    <cellStyle name="差_11大理_财力性转移支付2010年预算参考数" xfId="134"/>
    <cellStyle name="差_12滨州" xfId="135"/>
    <cellStyle name="差_12滨州_财力性转移支付2010年预算参考数" xfId="136"/>
    <cellStyle name="差_14安徽" xfId="137"/>
    <cellStyle name="差_14安徽_财力性转移支付2010年预算参考数" xfId="138"/>
    <cellStyle name="差_2" xfId="139"/>
    <cellStyle name="差_2_财力性转移支付2010年预算参考数" xfId="140"/>
    <cellStyle name="差_2006年22湖南" xfId="141"/>
    <cellStyle name="差_2006年22湖南_财力性转移支付2010年预算参考数" xfId="142"/>
    <cellStyle name="差_2006年27重庆" xfId="143"/>
    <cellStyle name="差_2006年27重庆_财力性转移支付2010年预算参考数" xfId="144"/>
    <cellStyle name="差_2006年28四川" xfId="145"/>
    <cellStyle name="差_2006年28四川_财力性转移支付2010年预算参考数" xfId="146"/>
    <cellStyle name="差_2006年30云南" xfId="147"/>
    <cellStyle name="差_2006年33甘肃" xfId="148"/>
    <cellStyle name="差_2006年34青海" xfId="149"/>
    <cellStyle name="差_2006年34青海_财力性转移支付2010年预算参考数" xfId="150"/>
    <cellStyle name="差_2006年全省财力计算表（中央、决算）" xfId="151"/>
    <cellStyle name="差_2006年水利统计指标统计表" xfId="152"/>
    <cellStyle name="差_2006年水利统计指标统计表_财力性转移支付2010年预算参考数" xfId="153"/>
    <cellStyle name="差_2007年收支情况及2008年收支预计表(汇总表)" xfId="154"/>
    <cellStyle name="差_2007年收支情况及2008年收支预计表(汇总表)_财力性转移支付2010年预算参考数" xfId="155"/>
    <cellStyle name="差_2007年一般预算支出剔除" xfId="156"/>
    <cellStyle name="差_2007年一般预算支出剔除_财力性转移支付2010年预算参考数" xfId="157"/>
    <cellStyle name="差_2007一般预算支出口径剔除表" xfId="158"/>
    <cellStyle name="差_2007一般预算支出口径剔除表_财力性转移支付2010年预算参考数" xfId="159"/>
    <cellStyle name="差_2008计算资料（8月5）" xfId="160"/>
    <cellStyle name="差_2008年全省汇总收支计算表" xfId="161"/>
    <cellStyle name="差_2008年全省汇总收支计算表_财力性转移支付2010年预算参考数" xfId="162"/>
    <cellStyle name="差_2008年一般预算支出预计" xfId="163"/>
    <cellStyle name="差_2008年预计支出与2007年对比" xfId="164"/>
    <cellStyle name="差_2008年支出核定" xfId="165"/>
    <cellStyle name="差_2008年支出调整" xfId="166"/>
    <cellStyle name="差_2008年支出调整_财力性转移支付2010年预算参考数" xfId="167"/>
    <cellStyle name="差_2015年社会保险基金预算草案表样（报人大）" xfId="168"/>
    <cellStyle name="差_2016年科目0114" xfId="169"/>
    <cellStyle name="差_2016人代会附表（2015-9-11）（姚局）-财经委" xfId="170"/>
    <cellStyle name="差_20河南" xfId="171"/>
    <cellStyle name="差_20河南_财力性转移支付2010年预算参考数" xfId="172"/>
    <cellStyle name="差_22湖南" xfId="173"/>
    <cellStyle name="差_22湖南_财力性转移支付2010年预算参考数" xfId="174"/>
    <cellStyle name="差_27重庆" xfId="175"/>
    <cellStyle name="差_27重庆_财力性转移支付2010年预算参考数" xfId="176"/>
    <cellStyle name="差_28四川" xfId="177"/>
    <cellStyle name="差_28四川_财力性转移支付2010年预算参考数" xfId="178"/>
    <cellStyle name="差_30云南" xfId="179"/>
    <cellStyle name="差_30云南_1" xfId="180"/>
    <cellStyle name="差_30云南_1_财力性转移支付2010年预算参考数" xfId="181"/>
    <cellStyle name="差_33甘肃" xfId="182"/>
    <cellStyle name="差_34青海" xfId="183"/>
    <cellStyle name="差_34青海_1" xfId="184"/>
    <cellStyle name="差_34青海_1_财力性转移支付2010年预算参考数" xfId="185"/>
    <cellStyle name="差_34青海_财力性转移支付2010年预算参考数" xfId="186"/>
    <cellStyle name="差_530623_2006年县级财政报表附表" xfId="187"/>
    <cellStyle name="差_530629_2006年县级财政报表附表" xfId="188"/>
    <cellStyle name="差_5334_2006年迪庆县级财政报表附表" xfId="189"/>
    <cellStyle name="差_Book1" xfId="190"/>
    <cellStyle name="差_Book1_财力性转移支付2010年预算参考数" xfId="191"/>
    <cellStyle name="差_Book2" xfId="192"/>
    <cellStyle name="差_Book2_财力性转移支付2010年预算参考数" xfId="193"/>
    <cellStyle name="差_gdp" xfId="194"/>
    <cellStyle name="差_M01-2(州市补助收入)" xfId="195"/>
    <cellStyle name="差_安徽 缺口县区测算(地方填报)1" xfId="196"/>
    <cellStyle name="差_安徽 缺口县区测算(地方填报)1_财力性转移支付2010年预算参考数" xfId="197"/>
    <cellStyle name="差_报表" xfId="198"/>
    <cellStyle name="差_不含人员经费系数" xfId="199"/>
    <cellStyle name="差_不含人员经费系数_财力性转移支付2010年预算参考数" xfId="200"/>
    <cellStyle name="差_财政供养人员" xfId="201"/>
    <cellStyle name="差_财政供养人员_财力性转移支付2010年预算参考数" xfId="202"/>
    <cellStyle name="差_测算结果" xfId="203"/>
    <cellStyle name="差_测算结果_财力性转移支付2010年预算参考数" xfId="204"/>
    <cellStyle name="差_测算结果汇总" xfId="205"/>
    <cellStyle name="差_测算结果汇总_财力性转移支付2010年预算参考数" xfId="206"/>
    <cellStyle name="差_成本差异系数" xfId="207"/>
    <cellStyle name="差_成本差异系数（含人口规模）" xfId="208"/>
    <cellStyle name="差_成本差异系数（含人口规模）_财力性转移支付2010年预算参考数" xfId="209"/>
    <cellStyle name="差_成本差异系数_财力性转移支付2010年预算参考数" xfId="210"/>
    <cellStyle name="差_城建部门" xfId="211"/>
    <cellStyle name="差_第五部分(才淼、饶永宏）" xfId="212"/>
    <cellStyle name="差_第一部分：综合全" xfId="213"/>
    <cellStyle name="差_分析缺口率" xfId="214"/>
    <cellStyle name="差_分析缺口率_财力性转移支付2010年预算参考数" xfId="215"/>
    <cellStyle name="差_分县成本差异系数" xfId="216"/>
    <cellStyle name="差_分县成本差异系数_不含人员经费系数" xfId="217"/>
    <cellStyle name="差_分县成本差异系数_不含人员经费系数_财力性转移支付2010年预算参考数" xfId="218"/>
    <cellStyle name="差_分县成本差异系数_财力性转移支付2010年预算参考数" xfId="219"/>
    <cellStyle name="差_分县成本差异系数_民生政策最低支出需求" xfId="220"/>
    <cellStyle name="差_分县成本差异系数_民生政策最低支出需求_财力性转移支付2010年预算参考数" xfId="221"/>
    <cellStyle name="差_附表" xfId="222"/>
    <cellStyle name="差_附表_财力性转移支付2010年预算参考数" xfId="223"/>
    <cellStyle name="差_行政(燃修费)" xfId="224"/>
    <cellStyle name="差_行政(燃修费)_不含人员经费系数" xfId="225"/>
    <cellStyle name="差_行政(燃修费)_不含人员经费系数_财力性转移支付2010年预算参考数" xfId="226"/>
    <cellStyle name="差_行政(燃修费)_财力性转移支付2010年预算参考数" xfId="227"/>
    <cellStyle name="差_行政(燃修费)_民生政策最低支出需求" xfId="228"/>
    <cellStyle name="差_行政(燃修费)_民生政策最低支出需求_财力性转移支付2010年预算参考数" xfId="229"/>
    <cellStyle name="差_行政(燃修费)_县市旗测算-新科目（含人口规模效应）" xfId="230"/>
    <cellStyle name="差_行政(燃修费)_县市旗测算-新科目（含人口规模效应）_财力性转移支付2010年预算参考数" xfId="231"/>
    <cellStyle name="差_行政（人员）" xfId="232"/>
    <cellStyle name="差_行政（人员）_不含人员经费系数" xfId="233"/>
    <cellStyle name="差_行政（人员）_不含人员经费系数_财力性转移支付2010年预算参考数" xfId="234"/>
    <cellStyle name="差_行政（人员）_财力性转移支付2010年预算参考数" xfId="235"/>
    <cellStyle name="差_行政（人员）_民生政策最低支出需求" xfId="236"/>
    <cellStyle name="差_行政（人员）_民生政策最低支出需求_财力性转移支付2010年预算参考数" xfId="237"/>
    <cellStyle name="差_行政（人员）_县市旗测算-新科目（含人口规模效应）" xfId="238"/>
    <cellStyle name="差_行政（人员）_县市旗测算-新科目（含人口规模效应）_财力性转移支付2010年预算参考数" xfId="239"/>
    <cellStyle name="差_行政公检法测算" xfId="240"/>
    <cellStyle name="差_行政公检法测算_不含人员经费系数" xfId="241"/>
    <cellStyle name="差_行政公检法测算_不含人员经费系数_财力性转移支付2010年预算参考数" xfId="242"/>
    <cellStyle name="差_行政公检法测算_财力性转移支付2010年预算参考数" xfId="243"/>
    <cellStyle name="差_行政公检法测算_民生政策最低支出需求" xfId="244"/>
    <cellStyle name="差_行政公检法测算_民生政策最低支出需求_财力性转移支付2010年预算参考数" xfId="245"/>
    <cellStyle name="差_行政公检法测算_县市旗测算-新科目（含人口规模效应）" xfId="246"/>
    <cellStyle name="差_行政公检法测算_县市旗测算-新科目（含人口规模效应）_财力性转移支付2010年预算参考数" xfId="247"/>
    <cellStyle name="差_河南 缺口县区测算(地方填报)" xfId="248"/>
    <cellStyle name="差_河南 缺口县区测算(地方填报)_财力性转移支付2010年预算参考数" xfId="249"/>
    <cellStyle name="差_河南 缺口县区测算(地方填报白)" xfId="250"/>
    <cellStyle name="差_河南 缺口县区测算(地方填报白)_财力性转移支付2010年预算参考数" xfId="251"/>
    <cellStyle name="差_核定人数对比" xfId="252"/>
    <cellStyle name="差_核定人数对比_财力性转移支付2010年预算参考数" xfId="253"/>
    <cellStyle name="差_核定人数下发表" xfId="254"/>
    <cellStyle name="差_核定人数下发表_财力性转移支付2010年预算参考数" xfId="255"/>
    <cellStyle name="差_汇总" xfId="256"/>
    <cellStyle name="差_汇总_财力性转移支付2010年预算参考数" xfId="257"/>
    <cellStyle name="差_汇总表" xfId="258"/>
    <cellStyle name="差_汇总表_财力性转移支付2010年预算参考数" xfId="259"/>
    <cellStyle name="差_汇总表4" xfId="260"/>
    <cellStyle name="差_汇总表4_财力性转移支付2010年预算参考数" xfId="261"/>
    <cellStyle name="差_汇总表提前告知区县" xfId="262"/>
    <cellStyle name="差_汇总-县级财政报表附表" xfId="263"/>
    <cellStyle name="差_检验表" xfId="264"/>
    <cellStyle name="差_检验表（调整后）" xfId="265"/>
    <cellStyle name="差_教育(按照总人口测算）—20080416" xfId="266"/>
    <cellStyle name="差_教育(按照总人口测算）—20080416_不含人员经费系数" xfId="267"/>
    <cellStyle name="差_教育(按照总人口测算）—20080416_不含人员经费系数_财力性转移支付2010年预算参考数" xfId="268"/>
    <cellStyle name="差_教育(按照总人口测算）—20080416_财力性转移支付2010年预算参考数" xfId="269"/>
    <cellStyle name="差_教育(按照总人口测算）—20080416_民生政策最低支出需求" xfId="270"/>
    <cellStyle name="差_教育(按照总人口测算）—20080416_民生政策最低支出需求_财力性转移支付2010年预算参考数" xfId="271"/>
    <cellStyle name="差_教育(按照总人口测算）—20080416_县市旗测算-新科目（含人口规模效应）" xfId="272"/>
    <cellStyle name="差_教育(按照总人口测算）—20080416_县市旗测算-新科目（含人口规模效应）_财力性转移支付2010年预算参考数" xfId="273"/>
    <cellStyle name="差_丽江汇总" xfId="274"/>
    <cellStyle name="差_民生政策最低支出需求" xfId="275"/>
    <cellStyle name="差_民生政策最低支出需求_财力性转移支付2010年预算参考数" xfId="276"/>
    <cellStyle name="差_农林水和城市维护标准支出20080505－县区合计" xfId="277"/>
    <cellStyle name="差_农林水和城市维护标准支出20080505－县区合计_不含人员经费系数" xfId="278"/>
    <cellStyle name="差_农林水和城市维护标准支出20080505－县区合计_不含人员经费系数_财力性转移支付2010年预算参考数" xfId="279"/>
    <cellStyle name="差_农林水和城市维护标准支出20080505－县区合计_财力性转移支付2010年预算参考数" xfId="280"/>
    <cellStyle name="差_农林水和城市维护标准支出20080505－县区合计_民生政策最低支出需求" xfId="281"/>
    <cellStyle name="差_农林水和城市维护标准支出20080505－县区合计_民生政策最低支出需求_财力性转移支付2010年预算参考数" xfId="282"/>
    <cellStyle name="差_农林水和城市维护标准支出20080505－县区合计_县市旗测算-新科目（含人口规模效应）" xfId="283"/>
    <cellStyle name="差_农林水和城市维护标准支出20080505－县区合计_县市旗测算-新科目（含人口规模效应）_财力性转移支付2010年预算参考数" xfId="284"/>
    <cellStyle name="差_平邑" xfId="285"/>
    <cellStyle name="差_平邑_财力性转移支付2010年预算参考数" xfId="286"/>
    <cellStyle name="差_其他部门(按照总人口测算）—20080416" xfId="287"/>
    <cellStyle name="差_其他部门(按照总人口测算）—20080416_不含人员经费系数" xfId="288"/>
    <cellStyle name="差_其他部门(按照总人口测算）—20080416_不含人员经费系数_财力性转移支付2010年预算参考数" xfId="289"/>
    <cellStyle name="差_其他部门(按照总人口测算）—20080416_财力性转移支付2010年预算参考数" xfId="290"/>
    <cellStyle name="差_其他部门(按照总人口测算）—20080416_民生政策最低支出需求" xfId="291"/>
    <cellStyle name="差_其他部门(按照总人口测算）—20080416_民生政策最低支出需求_财力性转移支付2010年预算参考数" xfId="292"/>
    <cellStyle name="差_其他部门(按照总人口测算）—20080416_县市旗测算-新科目（含人口规模效应）" xfId="293"/>
    <cellStyle name="差_其他部门(按照总人口测算）—20080416_县市旗测算-新科目（含人口规模效应）_财力性转移支付2010年预算参考数" xfId="294"/>
    <cellStyle name="差_青海 缺口县区测算(地方填报)" xfId="295"/>
    <cellStyle name="差_青海 缺口县区测算(地方填报)_财力性转移支付2010年预算参考数" xfId="296"/>
    <cellStyle name="差_缺口县区测算" xfId="297"/>
    <cellStyle name="差_缺口县区测算（11.13）" xfId="298"/>
    <cellStyle name="差_缺口县区测算（11.13）_财力性转移支付2010年预算参考数" xfId="299"/>
    <cellStyle name="差_缺口县区测算(按2007支出增长25%测算)" xfId="300"/>
    <cellStyle name="差_缺口县区测算(按2007支出增长25%测算)_财力性转移支付2010年预算参考数" xfId="301"/>
    <cellStyle name="差_缺口县区测算(按核定人数)" xfId="302"/>
    <cellStyle name="差_缺口县区测算(按核定人数)_财力性转移支付2010年预算参考数" xfId="303"/>
    <cellStyle name="差_缺口县区测算(财政部标准)" xfId="304"/>
    <cellStyle name="差_缺口县区测算(财政部标准)_财力性转移支付2010年预算参考数" xfId="305"/>
    <cellStyle name="差_缺口县区测算_财力性转移支付2010年预算参考数" xfId="306"/>
    <cellStyle name="差_人员工资和公用经费" xfId="307"/>
    <cellStyle name="差_人员工资和公用经费_财力性转移支付2010年预算参考数" xfId="308"/>
    <cellStyle name="差_人员工资和公用经费2" xfId="309"/>
    <cellStyle name="差_人员工资和公用经费2_财力性转移支付2010年预算参考数" xfId="310"/>
    <cellStyle name="差_人员工资和公用经费3" xfId="311"/>
    <cellStyle name="差_人员工资和公用经费3_财力性转移支付2010年预算参考数" xfId="312"/>
    <cellStyle name="差_山东省民生支出标准" xfId="313"/>
    <cellStyle name="差_山东省民生支出标准_财力性转移支付2010年预算参考数" xfId="314"/>
    <cellStyle name="差_社保处下达区县2015年指标（第二批）" xfId="315"/>
    <cellStyle name="差_市辖区测算20080510" xfId="316"/>
    <cellStyle name="差_市辖区测算20080510_不含人员经费系数" xfId="317"/>
    <cellStyle name="差_市辖区测算20080510_不含人员经费系数_财力性转移支付2010年预算参考数" xfId="318"/>
    <cellStyle name="差_市辖区测算20080510_财力性转移支付2010年预算参考数" xfId="319"/>
    <cellStyle name="差_市辖区测算20080510_民生政策最低支出需求" xfId="320"/>
    <cellStyle name="差_市辖区测算20080510_民生政策最低支出需求_财力性转移支付2010年预算参考数" xfId="321"/>
    <cellStyle name="差_市辖区测算20080510_县市旗测算-新科目（含人口规模效应）" xfId="322"/>
    <cellStyle name="差_市辖区测算20080510_县市旗测算-新科目（含人口规模效应）_财力性转移支付2010年预算参考数" xfId="323"/>
    <cellStyle name="差_市辖区测算-新科目（20080626）" xfId="324"/>
    <cellStyle name="差_市辖区测算-新科目（20080626）_不含人员经费系数" xfId="325"/>
    <cellStyle name="差_市辖区测算-新科目（20080626）_不含人员经费系数_财力性转移支付2010年预算参考数" xfId="326"/>
    <cellStyle name="差_市辖区测算-新科目（20080626）_财力性转移支付2010年预算参考数" xfId="327"/>
    <cellStyle name="差_市辖区测算-新科目（20080626）_民生政策最低支出需求" xfId="328"/>
    <cellStyle name="差_市辖区测算-新科目（20080626）_民生政策最低支出需求_财力性转移支付2010年预算参考数" xfId="329"/>
    <cellStyle name="差_市辖区测算-新科目（20080626）_县市旗测算-新科目（含人口规模效应）" xfId="330"/>
    <cellStyle name="差_市辖区测算-新科目（20080626）_县市旗测算-新科目（含人口规模效应）_财力性转移支付2010年预算参考数" xfId="331"/>
    <cellStyle name="差_数据--基础数据--预算组--2015年人代会预算部分--2015.01.20--人代会前第6稿--按姚局意见改--调市级项级明细" xfId="332"/>
    <cellStyle name="差_数据--基础数据--预算组--2015年人代会预算部分--2015.01.20--人代会前第6稿--按姚局意见改--调市级项级明细_区县政府预算公开整改--表" xfId="333"/>
    <cellStyle name="差_同德" xfId="334"/>
    <cellStyle name="差_同德_财力性转移支付2010年预算参考数" xfId="335"/>
    <cellStyle name="差_危改资金测算" xfId="336"/>
    <cellStyle name="差_危改资金测算_财力性转移支付2010年预算参考数" xfId="337"/>
    <cellStyle name="差_卫生(按照总人口测算）—20080416" xfId="338"/>
    <cellStyle name="差_卫生(按照总人口测算）—20080416_不含人员经费系数" xfId="339"/>
    <cellStyle name="差_卫生(按照总人口测算）—20080416_不含人员经费系数_财力性转移支付2010年预算参考数" xfId="340"/>
    <cellStyle name="差_卫生(按照总人口测算）—20080416_财力性转移支付2010年预算参考数" xfId="341"/>
    <cellStyle name="差_卫生(按照总人口测算）—20080416_民生政策最低支出需求" xfId="342"/>
    <cellStyle name="差_卫生(按照总人口测算）—20080416_民生政策最低支出需求_财力性转移支付2010年预算参考数" xfId="343"/>
    <cellStyle name="差_卫生(按照总人口测算）—20080416_县市旗测算-新科目（含人口规模效应）" xfId="344"/>
    <cellStyle name="差_卫生(按照总人口测算）—20080416_县市旗测算-新科目（含人口规模效应）_财力性转移支付2010年预算参考数" xfId="345"/>
    <cellStyle name="差_卫生部门" xfId="346"/>
    <cellStyle name="差_卫生部门_财力性转移支付2010年预算参考数" xfId="347"/>
    <cellStyle name="差_文体广播部门" xfId="348"/>
    <cellStyle name="差_文体广播事业(按照总人口测算）—20080416" xfId="349"/>
    <cellStyle name="差_文体广播事业(按照总人口测算）—20080416_不含人员经费系数" xfId="350"/>
    <cellStyle name="差_文体广播事业(按照总人口测算）—20080416_不含人员经费系数_财力性转移支付2010年预算参考数" xfId="351"/>
    <cellStyle name="差_文体广播事业(按照总人口测算）—20080416_财力性转移支付2010年预算参考数" xfId="352"/>
    <cellStyle name="差_文体广播事业(按照总人口测算）—20080416_民生政策最低支出需求" xfId="353"/>
    <cellStyle name="差_文体广播事业(按照总人口测算）—20080416_民生政策最低支出需求_财力性转移支付2010年预算参考数" xfId="354"/>
    <cellStyle name="差_文体广播事业(按照总人口测算）—20080416_县市旗测算-新科目（含人口规模效应）" xfId="355"/>
    <cellStyle name="差_文体广播事业(按照总人口测算）—20080416_县市旗测算-新科目（含人口规模效应）_财力性转移支付2010年预算参考数" xfId="356"/>
    <cellStyle name="差_县区合并测算20080421" xfId="357"/>
    <cellStyle name="差_县区合并测算20080421_不含人员经费系数" xfId="358"/>
    <cellStyle name="差_县区合并测算20080421_不含人员经费系数_财力性转移支付2010年预算参考数" xfId="359"/>
    <cellStyle name="差_县区合并测算20080421_财力性转移支付2010年预算参考数" xfId="360"/>
    <cellStyle name="差_县区合并测算20080421_民生政策最低支出需求" xfId="361"/>
    <cellStyle name="差_县区合并测算20080421_民生政策最低支出需求_财力性转移支付2010年预算参考数" xfId="362"/>
    <cellStyle name="差_县区合并测算20080421_县市旗测算-新科目（含人口规模效应）" xfId="363"/>
    <cellStyle name="差_县区合并测算20080421_县市旗测算-新科目（含人口规模效应）_财力性转移支付2010年预算参考数" xfId="364"/>
    <cellStyle name="差_县区合并测算20080423(按照各省比重）" xfId="365"/>
    <cellStyle name="差_县区合并测算20080423(按照各省比重）_不含人员经费系数" xfId="366"/>
    <cellStyle name="差_县区合并测算20080423(按照各省比重）_不含人员经费系数_财力性转移支付2010年预算参考数" xfId="367"/>
    <cellStyle name="差_县区合并测算20080423(按照各省比重）_财力性转移支付2010年预算参考数" xfId="368"/>
    <cellStyle name="差_县区合并测算20080423(按照各省比重）_民生政策最低支出需求" xfId="369"/>
    <cellStyle name="差_县区合并测算20080423(按照各省比重）_民生政策最低支出需求_财力性转移支付2010年预算参考数" xfId="370"/>
    <cellStyle name="差_县区合并测算20080423(按照各省比重）_县市旗测算-新科目（含人口规模效应）" xfId="371"/>
    <cellStyle name="差_县区合并测算20080423(按照各省比重）_县市旗测算-新科目（含人口规模效应）_财力性转移支付2010年预算参考数" xfId="372"/>
    <cellStyle name="差_县市旗测算20080508" xfId="373"/>
    <cellStyle name="差_县市旗测算20080508_不含人员经费系数" xfId="374"/>
    <cellStyle name="差_县市旗测算20080508_不含人员经费系数_财力性转移支付2010年预算参考数" xfId="375"/>
    <cellStyle name="差_县市旗测算20080508_财力性转移支付2010年预算参考数" xfId="376"/>
    <cellStyle name="差_县市旗测算20080508_民生政策最低支出需求" xfId="377"/>
    <cellStyle name="差_县市旗测算20080508_民生政策最低支出需求_财力性转移支付2010年预算参考数" xfId="378"/>
    <cellStyle name="差_县市旗测算20080508_县市旗测算-新科目（含人口规模效应）" xfId="379"/>
    <cellStyle name="差_县市旗测算20080508_县市旗测算-新科目（含人口规模效应）_财力性转移支付2010年预算参考数" xfId="380"/>
    <cellStyle name="差_县市旗测算-新科目（20080626）" xfId="381"/>
    <cellStyle name="差_县市旗测算-新科目（20080626）_不含人员经费系数" xfId="382"/>
    <cellStyle name="差_县市旗测算-新科目（20080626）_不含人员经费系数_财力性转移支付2010年预算参考数" xfId="383"/>
    <cellStyle name="差_县市旗测算-新科目（20080626）_财力性转移支付2010年预算参考数" xfId="384"/>
    <cellStyle name="差_县市旗测算-新科目（20080626）_民生政策最低支出需求" xfId="385"/>
    <cellStyle name="差_县市旗测算-新科目（20080626）_民生政策最低支出需求_财力性转移支付2010年预算参考数" xfId="386"/>
    <cellStyle name="差_县市旗测算-新科目（20080626）_县市旗测算-新科目（含人口规模效应）" xfId="387"/>
    <cellStyle name="差_县市旗测算-新科目（20080626）_县市旗测算-新科目（含人口规模效应）_财力性转移支付2010年预算参考数" xfId="388"/>
    <cellStyle name="差_县市旗测算-新科目（20080627）" xfId="389"/>
    <cellStyle name="差_县市旗测算-新科目（20080627）_不含人员经费系数" xfId="390"/>
    <cellStyle name="差_县市旗测算-新科目（20080627）_不含人员经费系数_财力性转移支付2010年预算参考数" xfId="391"/>
    <cellStyle name="差_县市旗测算-新科目（20080627）_财力性转移支付2010年预算参考数" xfId="392"/>
    <cellStyle name="差_县市旗测算-新科目（20080627）_民生政策最低支出需求" xfId="393"/>
    <cellStyle name="差_县市旗测算-新科目（20080627）_民生政策最低支出需求_财力性转移支付2010年预算参考数" xfId="394"/>
    <cellStyle name="差_县市旗测算-新科目（20080627）_县市旗测算-新科目（含人口规模效应）" xfId="395"/>
    <cellStyle name="差_县市旗测算-新科目（20080627）_县市旗测算-新科目（含人口规模效应）_财力性转移支付2010年预算参考数" xfId="396"/>
    <cellStyle name="差_一般预算支出口径剔除表" xfId="397"/>
    <cellStyle name="差_一般预算支出口径剔除表_财力性转移支付2010年预算参考数" xfId="398"/>
    <cellStyle name="差_云南 缺口县区测算(地方填报)" xfId="399"/>
    <cellStyle name="差_云南 缺口县区测算(地方填报)_财力性转移支付2010年预算参考数" xfId="400"/>
    <cellStyle name="差_云南省2008年转移支付测算——州市本级考核部分及政策性测算" xfId="401"/>
    <cellStyle name="差_云南省2008年转移支付测算——州市本级考核部分及政策性测算_财力性转移支付2010年预算参考数" xfId="402"/>
    <cellStyle name="差_重点民生支出需求测算表社保（农村低保）081112" xfId="403"/>
    <cellStyle name="差_自行调整差异系数顺序" xfId="404"/>
    <cellStyle name="差_自行调整差异系数顺序_财力性转移支付2010年预算参考数" xfId="405"/>
    <cellStyle name="差_总人口" xfId="406"/>
    <cellStyle name="差_总人口_财力性转移支付2010年预算参考数" xfId="407"/>
    <cellStyle name="常规" xfId="0" builtinId="0"/>
    <cellStyle name="常规 10" xfId="408"/>
    <cellStyle name="常规 11" xfId="409"/>
    <cellStyle name="常规 11 2" xfId="410"/>
    <cellStyle name="常规 11_财力性转移支付2009年预算参考数" xfId="411"/>
    <cellStyle name="常规 12" xfId="412"/>
    <cellStyle name="常规 13" xfId="413"/>
    <cellStyle name="常规 14" xfId="414"/>
    <cellStyle name="常规 15" xfId="415"/>
    <cellStyle name="常规 16" xfId="416"/>
    <cellStyle name="常规 17" xfId="417"/>
    <cellStyle name="常规 18" xfId="418"/>
    <cellStyle name="常规 19" xfId="419"/>
    <cellStyle name="常规 2" xfId="420"/>
    <cellStyle name="常规 2 2" xfId="421"/>
    <cellStyle name="常规 2 3" xfId="422"/>
    <cellStyle name="常规 2_004-2010年增消两税返还情况表" xfId="423"/>
    <cellStyle name="常规 20" xfId="424"/>
    <cellStyle name="常规 21" xfId="425"/>
    <cellStyle name="常规 22" xfId="426"/>
    <cellStyle name="常规 24" xfId="427"/>
    <cellStyle name="常规 25" xfId="428"/>
    <cellStyle name="常规 26" xfId="429"/>
    <cellStyle name="常规 27" xfId="430"/>
    <cellStyle name="常规 3" xfId="431"/>
    <cellStyle name="常规 4" xfId="432"/>
    <cellStyle name="常规 4 2" xfId="433"/>
    <cellStyle name="常规 4_2008年横排表0721" xfId="434"/>
    <cellStyle name="常规 5" xfId="435"/>
    <cellStyle name="常规 6" xfId="436"/>
    <cellStyle name="常规 7" xfId="437"/>
    <cellStyle name="常规 7 2" xfId="438"/>
    <cellStyle name="常规 8" xfId="439"/>
    <cellStyle name="常规 9" xfId="440"/>
    <cellStyle name="超级链接" xfId="441"/>
    <cellStyle name="分级显示行_1_13区汇总" xfId="442"/>
    <cellStyle name="归盒啦_95" xfId="443"/>
    <cellStyle name="好 2" xfId="444"/>
    <cellStyle name="好_00省级(打印)" xfId="445"/>
    <cellStyle name="好_03昭通" xfId="446"/>
    <cellStyle name="好_0502通海县" xfId="447"/>
    <cellStyle name="好_05潍坊" xfId="448"/>
    <cellStyle name="好_0605石屏县" xfId="449"/>
    <cellStyle name="好_0605石屏县_财力性转移支付2010年预算参考数" xfId="450"/>
    <cellStyle name="好_07临沂" xfId="451"/>
    <cellStyle name="好_09黑龙江" xfId="452"/>
    <cellStyle name="好_09黑龙江_财力性转移支付2010年预算参考数" xfId="453"/>
    <cellStyle name="好_1" xfId="454"/>
    <cellStyle name="好_1_财力性转移支付2010年预算参考数" xfId="455"/>
    <cellStyle name="好_1110洱源县" xfId="456"/>
    <cellStyle name="好_1110洱源县_财力性转移支付2010年预算参考数" xfId="457"/>
    <cellStyle name="好_11大理" xfId="458"/>
    <cellStyle name="好_11大理_财力性转移支付2010年预算参考数" xfId="459"/>
    <cellStyle name="好_12滨州" xfId="460"/>
    <cellStyle name="好_12滨州_财力性转移支付2010年预算参考数" xfId="461"/>
    <cellStyle name="好_14安徽" xfId="462"/>
    <cellStyle name="好_14安徽_财力性转移支付2010年预算参考数" xfId="463"/>
    <cellStyle name="好_2" xfId="464"/>
    <cellStyle name="好_2_财力性转移支付2010年预算参考数" xfId="465"/>
    <cellStyle name="好_2006年22湖南" xfId="466"/>
    <cellStyle name="好_2006年22湖南_财力性转移支付2010年预算参考数" xfId="467"/>
    <cellStyle name="好_2006年27重庆" xfId="468"/>
    <cellStyle name="好_2006年27重庆_财力性转移支付2010年预算参考数" xfId="469"/>
    <cellStyle name="好_2006年28四川" xfId="470"/>
    <cellStyle name="好_2006年28四川_财力性转移支付2010年预算参考数" xfId="471"/>
    <cellStyle name="好_2006年30云南" xfId="472"/>
    <cellStyle name="好_2006年33甘肃" xfId="473"/>
    <cellStyle name="好_2006年34青海" xfId="474"/>
    <cellStyle name="好_2006年34青海_财力性转移支付2010年预算参考数" xfId="475"/>
    <cellStyle name="好_2006年全省财力计算表（中央、决算）" xfId="476"/>
    <cellStyle name="好_2006年水利统计指标统计表" xfId="477"/>
    <cellStyle name="好_2006年水利统计指标统计表_财力性转移支付2010年预算参考数" xfId="478"/>
    <cellStyle name="好_2007年收支情况及2008年收支预计表(汇总表)" xfId="479"/>
    <cellStyle name="好_2007年收支情况及2008年收支预计表(汇总表)_财力性转移支付2010年预算参考数" xfId="480"/>
    <cellStyle name="好_2007年一般预算支出剔除" xfId="481"/>
    <cellStyle name="好_2007年一般预算支出剔除_财力性转移支付2010年预算参考数" xfId="482"/>
    <cellStyle name="好_2007一般预算支出口径剔除表" xfId="483"/>
    <cellStyle name="好_2007一般预算支出口径剔除表_财力性转移支付2010年预算参考数" xfId="484"/>
    <cellStyle name="好_2008计算资料（8月5）" xfId="485"/>
    <cellStyle name="好_2008年全省汇总收支计算表" xfId="486"/>
    <cellStyle name="好_2008年全省汇总收支计算表_财力性转移支付2010年预算参考数" xfId="487"/>
    <cellStyle name="好_2008年一般预算支出预计" xfId="488"/>
    <cellStyle name="好_2008年预计支出与2007年对比" xfId="489"/>
    <cellStyle name="好_2008年支出核定" xfId="490"/>
    <cellStyle name="好_2008年支出调整" xfId="491"/>
    <cellStyle name="好_2008年支出调整_财力性转移支付2010年预算参考数" xfId="492"/>
    <cellStyle name="好_2015年社会保险基金预算草案表样（报人大）" xfId="493"/>
    <cellStyle name="好_2016年科目0114" xfId="494"/>
    <cellStyle name="好_2016人代会附表（2015-9-11）（姚局）-财经委" xfId="495"/>
    <cellStyle name="好_20河南" xfId="496"/>
    <cellStyle name="好_20河南_财力性转移支付2010年预算参考数" xfId="497"/>
    <cellStyle name="好_22湖南" xfId="498"/>
    <cellStyle name="好_22湖南_财力性转移支付2010年预算参考数" xfId="499"/>
    <cellStyle name="好_27重庆" xfId="500"/>
    <cellStyle name="好_27重庆_财力性转移支付2010年预算参考数" xfId="501"/>
    <cellStyle name="好_28四川" xfId="502"/>
    <cellStyle name="好_28四川_财力性转移支付2010年预算参考数" xfId="503"/>
    <cellStyle name="好_30云南" xfId="504"/>
    <cellStyle name="好_30云南_1" xfId="505"/>
    <cellStyle name="好_30云南_1_财力性转移支付2010年预算参考数" xfId="506"/>
    <cellStyle name="好_33甘肃" xfId="507"/>
    <cellStyle name="好_34青海" xfId="508"/>
    <cellStyle name="好_34青海_1" xfId="509"/>
    <cellStyle name="好_34青海_1_财力性转移支付2010年预算参考数" xfId="510"/>
    <cellStyle name="好_34青海_财力性转移支付2010年预算参考数" xfId="511"/>
    <cellStyle name="好_530623_2006年县级财政报表附表" xfId="512"/>
    <cellStyle name="好_530629_2006年县级财政报表附表" xfId="513"/>
    <cellStyle name="好_5334_2006年迪庆县级财政报表附表" xfId="514"/>
    <cellStyle name="好_Book1" xfId="515"/>
    <cellStyle name="好_Book1_财力性转移支付2010年预算参考数" xfId="516"/>
    <cellStyle name="好_Book2" xfId="517"/>
    <cellStyle name="好_Book2_财力性转移支付2010年预算参考数" xfId="518"/>
    <cellStyle name="好_gdp" xfId="519"/>
    <cellStyle name="好_M01-2(州市补助收入)" xfId="520"/>
    <cellStyle name="好_安徽 缺口县区测算(地方填报)1" xfId="521"/>
    <cellStyle name="好_安徽 缺口县区测算(地方填报)1_财力性转移支付2010年预算参考数" xfId="522"/>
    <cellStyle name="好_报表" xfId="523"/>
    <cellStyle name="好_不含人员经费系数" xfId="524"/>
    <cellStyle name="好_不含人员经费系数_财力性转移支付2010年预算参考数" xfId="525"/>
    <cellStyle name="好_财政供养人员" xfId="526"/>
    <cellStyle name="好_财政供养人员_财力性转移支付2010年预算参考数" xfId="527"/>
    <cellStyle name="好_测算结果" xfId="528"/>
    <cellStyle name="好_测算结果_财力性转移支付2010年预算参考数" xfId="529"/>
    <cellStyle name="好_测算结果汇总" xfId="530"/>
    <cellStyle name="好_测算结果汇总_财力性转移支付2010年预算参考数" xfId="531"/>
    <cellStyle name="好_成本差异系数" xfId="532"/>
    <cellStyle name="好_成本差异系数（含人口规模）" xfId="533"/>
    <cellStyle name="好_成本差异系数（含人口规模）_财力性转移支付2010年预算参考数" xfId="534"/>
    <cellStyle name="好_成本差异系数_财力性转移支付2010年预算参考数" xfId="535"/>
    <cellStyle name="好_城建部门" xfId="536"/>
    <cellStyle name="好_第五部分(才淼、饶永宏）" xfId="537"/>
    <cellStyle name="好_第一部分：综合全" xfId="538"/>
    <cellStyle name="好_分析缺口率" xfId="539"/>
    <cellStyle name="好_分析缺口率_财力性转移支付2010年预算参考数" xfId="540"/>
    <cellStyle name="好_分县成本差异系数" xfId="541"/>
    <cellStyle name="好_分县成本差异系数_不含人员经费系数" xfId="542"/>
    <cellStyle name="好_分县成本差异系数_不含人员经费系数_财力性转移支付2010年预算参考数" xfId="543"/>
    <cellStyle name="好_分县成本差异系数_财力性转移支付2010年预算参考数" xfId="544"/>
    <cellStyle name="好_分县成本差异系数_民生政策最低支出需求" xfId="545"/>
    <cellStyle name="好_分县成本差异系数_民生政策最低支出需求_财力性转移支付2010年预算参考数" xfId="546"/>
    <cellStyle name="好_附表" xfId="547"/>
    <cellStyle name="好_附表_财力性转移支付2010年预算参考数" xfId="548"/>
    <cellStyle name="好_行政(燃修费)" xfId="549"/>
    <cellStyle name="好_行政(燃修费)_不含人员经费系数" xfId="550"/>
    <cellStyle name="好_行政(燃修费)_不含人员经费系数_财力性转移支付2010年预算参考数" xfId="551"/>
    <cellStyle name="好_行政(燃修费)_财力性转移支付2010年预算参考数" xfId="552"/>
    <cellStyle name="好_行政(燃修费)_民生政策最低支出需求" xfId="553"/>
    <cellStyle name="好_行政(燃修费)_民生政策最低支出需求_财力性转移支付2010年预算参考数" xfId="554"/>
    <cellStyle name="好_行政(燃修费)_县市旗测算-新科目（含人口规模效应）" xfId="555"/>
    <cellStyle name="好_行政(燃修费)_县市旗测算-新科目（含人口规模效应）_财力性转移支付2010年预算参考数" xfId="556"/>
    <cellStyle name="好_行政（人员）" xfId="557"/>
    <cellStyle name="好_行政（人员）_不含人员经费系数" xfId="558"/>
    <cellStyle name="好_行政（人员）_不含人员经费系数_财力性转移支付2010年预算参考数" xfId="559"/>
    <cellStyle name="好_行政（人员）_财力性转移支付2010年预算参考数" xfId="560"/>
    <cellStyle name="好_行政（人员）_民生政策最低支出需求" xfId="561"/>
    <cellStyle name="好_行政（人员）_民生政策最低支出需求_财力性转移支付2010年预算参考数" xfId="562"/>
    <cellStyle name="好_行政（人员）_县市旗测算-新科目（含人口规模效应）" xfId="563"/>
    <cellStyle name="好_行政（人员）_县市旗测算-新科目（含人口规模效应）_财力性转移支付2010年预算参考数" xfId="564"/>
    <cellStyle name="好_行政公检法测算" xfId="565"/>
    <cellStyle name="好_行政公检法测算_不含人员经费系数" xfId="566"/>
    <cellStyle name="好_行政公检法测算_不含人员经费系数_财力性转移支付2010年预算参考数" xfId="567"/>
    <cellStyle name="好_行政公检法测算_财力性转移支付2010年预算参考数" xfId="568"/>
    <cellStyle name="好_行政公检法测算_民生政策最低支出需求" xfId="569"/>
    <cellStyle name="好_行政公检法测算_民生政策最低支出需求_财力性转移支付2010年预算参考数" xfId="570"/>
    <cellStyle name="好_行政公检法测算_县市旗测算-新科目（含人口规模效应）" xfId="571"/>
    <cellStyle name="好_行政公检法测算_县市旗测算-新科目（含人口规模效应）_财力性转移支付2010年预算参考数" xfId="572"/>
    <cellStyle name="好_河南 缺口县区测算(地方填报)" xfId="573"/>
    <cellStyle name="好_河南 缺口县区测算(地方填报)_财力性转移支付2010年预算参考数" xfId="574"/>
    <cellStyle name="好_河南 缺口县区测算(地方填报白)" xfId="575"/>
    <cellStyle name="好_河南 缺口县区测算(地方填报白)_财力性转移支付2010年预算参考数" xfId="576"/>
    <cellStyle name="好_核定人数对比" xfId="577"/>
    <cellStyle name="好_核定人数对比_财力性转移支付2010年预算参考数" xfId="578"/>
    <cellStyle name="好_核定人数下发表" xfId="579"/>
    <cellStyle name="好_核定人数下发表_财力性转移支付2010年预算参考数" xfId="580"/>
    <cellStyle name="好_汇总" xfId="581"/>
    <cellStyle name="好_汇总_财力性转移支付2010年预算参考数" xfId="582"/>
    <cellStyle name="好_汇总表" xfId="583"/>
    <cellStyle name="好_汇总表_财力性转移支付2010年预算参考数" xfId="584"/>
    <cellStyle name="好_汇总表4" xfId="585"/>
    <cellStyle name="好_汇总表4_财力性转移支付2010年预算参考数" xfId="586"/>
    <cellStyle name="好_汇总表提前告知区县" xfId="587"/>
    <cellStyle name="好_汇总-县级财政报表附表" xfId="588"/>
    <cellStyle name="好_检验表" xfId="589"/>
    <cellStyle name="好_检验表（调整后）" xfId="590"/>
    <cellStyle name="好_教育(按照总人口测算）—20080416" xfId="591"/>
    <cellStyle name="好_教育(按照总人口测算）—20080416_不含人员经费系数" xfId="592"/>
    <cellStyle name="好_教育(按照总人口测算）—20080416_不含人员经费系数_财力性转移支付2010年预算参考数" xfId="593"/>
    <cellStyle name="好_教育(按照总人口测算）—20080416_财力性转移支付2010年预算参考数" xfId="594"/>
    <cellStyle name="好_教育(按照总人口测算）—20080416_民生政策最低支出需求" xfId="595"/>
    <cellStyle name="好_教育(按照总人口测算）—20080416_民生政策最低支出需求_财力性转移支付2010年预算参考数" xfId="596"/>
    <cellStyle name="好_教育(按照总人口测算）—20080416_县市旗测算-新科目（含人口规模效应）" xfId="597"/>
    <cellStyle name="好_教育(按照总人口测算）—20080416_县市旗测算-新科目（含人口规模效应）_财力性转移支付2010年预算参考数" xfId="598"/>
    <cellStyle name="好_丽江汇总" xfId="599"/>
    <cellStyle name="好_民生政策最低支出需求" xfId="600"/>
    <cellStyle name="好_民生政策最低支出需求_财力性转移支付2010年预算参考数" xfId="601"/>
    <cellStyle name="好_农林水和城市维护标准支出20080505－县区合计" xfId="602"/>
    <cellStyle name="好_农林水和城市维护标准支出20080505－县区合计_不含人员经费系数" xfId="603"/>
    <cellStyle name="好_农林水和城市维护标准支出20080505－县区合计_不含人员经费系数_财力性转移支付2010年预算参考数" xfId="604"/>
    <cellStyle name="好_农林水和城市维护标准支出20080505－县区合计_财力性转移支付2010年预算参考数" xfId="605"/>
    <cellStyle name="好_农林水和城市维护标准支出20080505－县区合计_民生政策最低支出需求" xfId="606"/>
    <cellStyle name="好_农林水和城市维护标准支出20080505－县区合计_民生政策最低支出需求_财力性转移支付2010年预算参考数" xfId="607"/>
    <cellStyle name="好_农林水和城市维护标准支出20080505－县区合计_县市旗测算-新科目（含人口规模效应）" xfId="608"/>
    <cellStyle name="好_农林水和城市维护标准支出20080505－县区合计_县市旗测算-新科目（含人口规模效应）_财力性转移支付2010年预算参考数" xfId="609"/>
    <cellStyle name="好_平邑" xfId="610"/>
    <cellStyle name="好_平邑_财力性转移支付2010年预算参考数" xfId="611"/>
    <cellStyle name="好_其他部门(按照总人口测算）—20080416" xfId="612"/>
    <cellStyle name="好_其他部门(按照总人口测算）—20080416_不含人员经费系数" xfId="613"/>
    <cellStyle name="好_其他部门(按照总人口测算）—20080416_不含人员经费系数_财力性转移支付2010年预算参考数" xfId="614"/>
    <cellStyle name="好_其他部门(按照总人口测算）—20080416_财力性转移支付2010年预算参考数" xfId="615"/>
    <cellStyle name="好_其他部门(按照总人口测算）—20080416_民生政策最低支出需求" xfId="616"/>
    <cellStyle name="好_其他部门(按照总人口测算）—20080416_民生政策最低支出需求_财力性转移支付2010年预算参考数" xfId="617"/>
    <cellStyle name="好_其他部门(按照总人口测算）—20080416_县市旗测算-新科目（含人口规模效应）" xfId="618"/>
    <cellStyle name="好_其他部门(按照总人口测算）—20080416_县市旗测算-新科目（含人口规模效应）_财力性转移支付2010年预算参考数" xfId="619"/>
    <cellStyle name="好_青海 缺口县区测算(地方填报)" xfId="620"/>
    <cellStyle name="好_青海 缺口县区测算(地方填报)_财力性转移支付2010年预算参考数" xfId="621"/>
    <cellStyle name="好_缺口县区测算" xfId="622"/>
    <cellStyle name="好_缺口县区测算（11.13）" xfId="623"/>
    <cellStyle name="好_缺口县区测算（11.13）_财力性转移支付2010年预算参考数" xfId="624"/>
    <cellStyle name="好_缺口县区测算(按2007支出增长25%测算)" xfId="625"/>
    <cellStyle name="好_缺口县区测算(按2007支出增长25%测算)_财力性转移支付2010年预算参考数" xfId="626"/>
    <cellStyle name="好_缺口县区测算(按核定人数)" xfId="627"/>
    <cellStyle name="好_缺口县区测算(按核定人数)_财力性转移支付2010年预算参考数" xfId="628"/>
    <cellStyle name="好_缺口县区测算(财政部标准)" xfId="629"/>
    <cellStyle name="好_缺口县区测算(财政部标准)_财力性转移支付2010年预算参考数" xfId="630"/>
    <cellStyle name="好_缺口县区测算_财力性转移支付2010年预算参考数" xfId="631"/>
    <cellStyle name="好_人员工资和公用经费" xfId="632"/>
    <cellStyle name="好_人员工资和公用经费_财力性转移支付2010年预算参考数" xfId="633"/>
    <cellStyle name="好_人员工资和公用经费2" xfId="634"/>
    <cellStyle name="好_人员工资和公用经费2_财力性转移支付2010年预算参考数" xfId="635"/>
    <cellStyle name="好_人员工资和公用经费3" xfId="636"/>
    <cellStyle name="好_人员工资和公用经费3_财力性转移支付2010年预算参考数" xfId="637"/>
    <cellStyle name="好_山东省民生支出标准" xfId="638"/>
    <cellStyle name="好_山东省民生支出标准_财力性转移支付2010年预算参考数" xfId="639"/>
    <cellStyle name="好_社保处下达区县2015年指标（第二批）" xfId="640"/>
    <cellStyle name="好_市辖区测算20080510" xfId="641"/>
    <cellStyle name="好_市辖区测算20080510_不含人员经费系数" xfId="642"/>
    <cellStyle name="好_市辖区测算20080510_不含人员经费系数_财力性转移支付2010年预算参考数" xfId="643"/>
    <cellStyle name="好_市辖区测算20080510_财力性转移支付2010年预算参考数" xfId="644"/>
    <cellStyle name="好_市辖区测算20080510_民生政策最低支出需求" xfId="645"/>
    <cellStyle name="好_市辖区测算20080510_民生政策最低支出需求_财力性转移支付2010年预算参考数" xfId="646"/>
    <cellStyle name="好_市辖区测算20080510_县市旗测算-新科目（含人口规模效应）" xfId="647"/>
    <cellStyle name="好_市辖区测算20080510_县市旗测算-新科目（含人口规模效应）_财力性转移支付2010年预算参考数" xfId="648"/>
    <cellStyle name="好_市辖区测算-新科目（20080626）" xfId="649"/>
    <cellStyle name="好_市辖区测算-新科目（20080626）_不含人员经费系数" xfId="650"/>
    <cellStyle name="好_市辖区测算-新科目（20080626）_不含人员经费系数_财力性转移支付2010年预算参考数" xfId="651"/>
    <cellStyle name="好_市辖区测算-新科目（20080626）_财力性转移支付2010年预算参考数" xfId="652"/>
    <cellStyle name="好_市辖区测算-新科目（20080626）_民生政策最低支出需求" xfId="653"/>
    <cellStyle name="好_市辖区测算-新科目（20080626）_民生政策最低支出需求_财力性转移支付2010年预算参考数" xfId="654"/>
    <cellStyle name="好_市辖区测算-新科目（20080626）_县市旗测算-新科目（含人口规模效应）" xfId="655"/>
    <cellStyle name="好_市辖区测算-新科目（20080626）_县市旗测算-新科目（含人口规模效应）_财力性转移支付2010年预算参考数" xfId="656"/>
    <cellStyle name="好_数据--基础数据--预算组--2015年人代会预算部分--2015.01.20--人代会前第6稿--按姚局意见改--调市级项级明细" xfId="657"/>
    <cellStyle name="好_数据--基础数据--预算组--2015年人代会预算部分--2015.01.20--人代会前第6稿--按姚局意见改--调市级项级明细_区县政府预算公开整改--表" xfId="658"/>
    <cellStyle name="好_同德" xfId="659"/>
    <cellStyle name="好_同德_财力性转移支付2010年预算参考数" xfId="660"/>
    <cellStyle name="好_危改资金测算" xfId="661"/>
    <cellStyle name="好_危改资金测算_财力性转移支付2010年预算参考数" xfId="662"/>
    <cellStyle name="好_卫生(按照总人口测算）—20080416" xfId="663"/>
    <cellStyle name="好_卫生(按照总人口测算）—20080416_不含人员经费系数" xfId="664"/>
    <cellStyle name="好_卫生(按照总人口测算）—20080416_不含人员经费系数_财力性转移支付2010年预算参考数" xfId="665"/>
    <cellStyle name="好_卫生(按照总人口测算）—20080416_财力性转移支付2010年预算参考数" xfId="666"/>
    <cellStyle name="好_卫生(按照总人口测算）—20080416_民生政策最低支出需求" xfId="667"/>
    <cellStyle name="好_卫生(按照总人口测算）—20080416_民生政策最低支出需求_财力性转移支付2010年预算参考数" xfId="668"/>
    <cellStyle name="好_卫生(按照总人口测算）—20080416_县市旗测算-新科目（含人口规模效应）" xfId="669"/>
    <cellStyle name="好_卫生(按照总人口测算）—20080416_县市旗测算-新科目（含人口规模效应）_财力性转移支付2010年预算参考数" xfId="670"/>
    <cellStyle name="好_卫生部门" xfId="671"/>
    <cellStyle name="好_卫生部门_财力性转移支付2010年预算参考数" xfId="672"/>
    <cellStyle name="好_文体广播部门" xfId="673"/>
    <cellStyle name="好_文体广播事业(按照总人口测算）—20080416" xfId="674"/>
    <cellStyle name="好_文体广播事业(按照总人口测算）—20080416_不含人员经费系数" xfId="675"/>
    <cellStyle name="好_文体广播事业(按照总人口测算）—20080416_不含人员经费系数_财力性转移支付2010年预算参考数" xfId="676"/>
    <cellStyle name="好_文体广播事业(按照总人口测算）—20080416_财力性转移支付2010年预算参考数" xfId="677"/>
    <cellStyle name="好_文体广播事业(按照总人口测算）—20080416_民生政策最低支出需求" xfId="678"/>
    <cellStyle name="好_文体广播事业(按照总人口测算）—20080416_民生政策最低支出需求_财力性转移支付2010年预算参考数" xfId="679"/>
    <cellStyle name="好_文体广播事业(按照总人口测算）—20080416_县市旗测算-新科目（含人口规模效应）" xfId="680"/>
    <cellStyle name="好_文体广播事业(按照总人口测算）—20080416_县市旗测算-新科目（含人口规模效应）_财力性转移支付2010年预算参考数" xfId="681"/>
    <cellStyle name="好_县区合并测算20080421" xfId="682"/>
    <cellStyle name="好_县区合并测算20080421_不含人员经费系数" xfId="683"/>
    <cellStyle name="好_县区合并测算20080421_不含人员经费系数_财力性转移支付2010年预算参考数" xfId="684"/>
    <cellStyle name="好_县区合并测算20080421_财力性转移支付2010年预算参考数" xfId="685"/>
    <cellStyle name="好_县区合并测算20080421_民生政策最低支出需求" xfId="686"/>
    <cellStyle name="好_县区合并测算20080421_民生政策最低支出需求_财力性转移支付2010年预算参考数" xfId="687"/>
    <cellStyle name="好_县区合并测算20080421_县市旗测算-新科目（含人口规模效应）" xfId="688"/>
    <cellStyle name="好_县区合并测算20080421_县市旗测算-新科目（含人口规模效应）_财力性转移支付2010年预算参考数" xfId="689"/>
    <cellStyle name="好_县区合并测算20080423(按照各省比重）" xfId="690"/>
    <cellStyle name="好_县区合并测算20080423(按照各省比重）_不含人员经费系数" xfId="691"/>
    <cellStyle name="好_县区合并测算20080423(按照各省比重）_不含人员经费系数_财力性转移支付2010年预算参考数" xfId="692"/>
    <cellStyle name="好_县区合并测算20080423(按照各省比重）_财力性转移支付2010年预算参考数" xfId="693"/>
    <cellStyle name="好_县区合并测算20080423(按照各省比重）_民生政策最低支出需求" xfId="694"/>
    <cellStyle name="好_县区合并测算20080423(按照各省比重）_民生政策最低支出需求_财力性转移支付2010年预算参考数" xfId="695"/>
    <cellStyle name="好_县区合并测算20080423(按照各省比重）_县市旗测算-新科目（含人口规模效应）" xfId="696"/>
    <cellStyle name="好_县区合并测算20080423(按照各省比重）_县市旗测算-新科目（含人口规模效应）_财力性转移支付2010年预算参考数" xfId="697"/>
    <cellStyle name="好_县市旗测算20080508" xfId="698"/>
    <cellStyle name="好_县市旗测算20080508_不含人员经费系数" xfId="699"/>
    <cellStyle name="好_县市旗测算20080508_不含人员经费系数_财力性转移支付2010年预算参考数" xfId="700"/>
    <cellStyle name="好_县市旗测算20080508_财力性转移支付2010年预算参考数" xfId="701"/>
    <cellStyle name="好_县市旗测算20080508_民生政策最低支出需求" xfId="702"/>
    <cellStyle name="好_县市旗测算20080508_民生政策最低支出需求_财力性转移支付2010年预算参考数" xfId="703"/>
    <cellStyle name="好_县市旗测算20080508_县市旗测算-新科目（含人口规模效应）" xfId="704"/>
    <cellStyle name="好_县市旗测算20080508_县市旗测算-新科目（含人口规模效应）_财力性转移支付2010年预算参考数" xfId="705"/>
    <cellStyle name="好_县市旗测算-新科目（20080626）" xfId="706"/>
    <cellStyle name="好_县市旗测算-新科目（20080626）_不含人员经费系数" xfId="707"/>
    <cellStyle name="好_县市旗测算-新科目（20080626）_不含人员经费系数_财力性转移支付2010年预算参考数" xfId="708"/>
    <cellStyle name="好_县市旗测算-新科目（20080626）_财力性转移支付2010年预算参考数" xfId="709"/>
    <cellStyle name="好_县市旗测算-新科目（20080626）_民生政策最低支出需求" xfId="710"/>
    <cellStyle name="好_县市旗测算-新科目（20080626）_民生政策最低支出需求_财力性转移支付2010年预算参考数" xfId="711"/>
    <cellStyle name="好_县市旗测算-新科目（20080626）_县市旗测算-新科目（含人口规模效应）" xfId="712"/>
    <cellStyle name="好_县市旗测算-新科目（20080626）_县市旗测算-新科目（含人口规模效应）_财力性转移支付2010年预算参考数" xfId="713"/>
    <cellStyle name="好_县市旗测算-新科目（20080627）" xfId="714"/>
    <cellStyle name="好_县市旗测算-新科目（20080627）_不含人员经费系数" xfId="715"/>
    <cellStyle name="好_县市旗测算-新科目（20080627）_不含人员经费系数_财力性转移支付2010年预算参考数" xfId="716"/>
    <cellStyle name="好_县市旗测算-新科目（20080627）_财力性转移支付2010年预算参考数" xfId="717"/>
    <cellStyle name="好_县市旗测算-新科目（20080627）_民生政策最低支出需求" xfId="718"/>
    <cellStyle name="好_县市旗测算-新科目（20080627）_民生政策最低支出需求_财力性转移支付2010年预算参考数" xfId="719"/>
    <cellStyle name="好_县市旗测算-新科目（20080627）_县市旗测算-新科目（含人口规模效应）" xfId="720"/>
    <cellStyle name="好_县市旗测算-新科目（20080627）_县市旗测算-新科目（含人口规模效应）_财力性转移支付2010年预算参考数" xfId="721"/>
    <cellStyle name="好_一般预算支出口径剔除表" xfId="722"/>
    <cellStyle name="好_一般预算支出口径剔除表_财力性转移支付2010年预算参考数" xfId="723"/>
    <cellStyle name="好_云南 缺口县区测算(地方填报)" xfId="724"/>
    <cellStyle name="好_云南 缺口县区测算(地方填报)_财力性转移支付2010年预算参考数" xfId="725"/>
    <cellStyle name="好_云南省2008年转移支付测算——州市本级考核部分及政策性测算" xfId="726"/>
    <cellStyle name="好_云南省2008年转移支付测算——州市本级考核部分及政策性测算_财力性转移支付2010年预算参考数" xfId="727"/>
    <cellStyle name="好_重点民生支出需求测算表社保（农村低保）081112" xfId="728"/>
    <cellStyle name="好_自行调整差异系数顺序" xfId="729"/>
    <cellStyle name="好_自行调整差异系数顺序_财力性转移支付2010年预算参考数" xfId="730"/>
    <cellStyle name="好_总人口" xfId="731"/>
    <cellStyle name="好_总人口_财力性转移支付2010年预算参考数" xfId="732"/>
    <cellStyle name="后继超级链接" xfId="733"/>
    <cellStyle name="后继超链接" xfId="734"/>
    <cellStyle name="汇总 2" xfId="735"/>
    <cellStyle name="货币 2" xfId="736"/>
    <cellStyle name="计算 2" xfId="737"/>
    <cellStyle name="检查单元格 2" xfId="738"/>
    <cellStyle name="解释性文本 2" xfId="739"/>
    <cellStyle name="警告文本 2" xfId="740"/>
    <cellStyle name="链接单元格 2" xfId="741"/>
    <cellStyle name="霓付 [0]_ +Foil &amp; -FOIL &amp; PAPER" xfId="742"/>
    <cellStyle name="霓付_ +Foil &amp; -FOIL &amp; PAPER" xfId="743"/>
    <cellStyle name="烹拳 [0]_ +Foil &amp; -FOIL &amp; PAPER" xfId="744"/>
    <cellStyle name="烹拳_ +Foil &amp; -FOIL &amp; PAPER" xfId="745"/>
    <cellStyle name="普通_ 白土" xfId="746"/>
    <cellStyle name="千分位[0]_ 白土" xfId="747"/>
    <cellStyle name="千分位_ 白土" xfId="748"/>
    <cellStyle name="千位[0]_(人代会用)" xfId="749"/>
    <cellStyle name="千位_(人代会用)" xfId="750"/>
    <cellStyle name="千位分隔 2" xfId="751"/>
    <cellStyle name="千位分隔 3" xfId="752"/>
    <cellStyle name="千位分隔 4" xfId="753"/>
    <cellStyle name="千位分隔[0] 2" xfId="754"/>
    <cellStyle name="千位分隔[0] 3" xfId="755"/>
    <cellStyle name="千位分隔[0] 4" xfId="756"/>
    <cellStyle name="千位分季_新建 Microsoft Excel 工作表" xfId="757"/>
    <cellStyle name="钎霖_4岿角利" xfId="758"/>
    <cellStyle name="强调 1" xfId="759"/>
    <cellStyle name="强调 2" xfId="760"/>
    <cellStyle name="强调 3" xfId="761"/>
    <cellStyle name="强调文字颜色 1 2" xfId="762"/>
    <cellStyle name="强调文字颜色 2 2" xfId="763"/>
    <cellStyle name="强调文字颜色 3 2" xfId="764"/>
    <cellStyle name="强调文字颜色 4 2" xfId="765"/>
    <cellStyle name="强调文字颜色 5 2" xfId="766"/>
    <cellStyle name="强调文字颜色 6 2" xfId="767"/>
    <cellStyle name="适中 2" xfId="768"/>
    <cellStyle name="输出 2" xfId="769"/>
    <cellStyle name="输入 2" xfId="770"/>
    <cellStyle name="数字" xfId="771"/>
    <cellStyle name="未定义" xfId="772"/>
    <cellStyle name="小数" xfId="773"/>
    <cellStyle name="样式 1" xfId="774"/>
    <cellStyle name="注释 2" xfId="775"/>
    <cellStyle name="콤마 [0]_BOILER-CO1" xfId="776"/>
    <cellStyle name="콤마_BOILER-CO1" xfId="777"/>
    <cellStyle name="통화 [0]_BOILER-CO1" xfId="778"/>
    <cellStyle name="통화_BOILER-CO1" xfId="779"/>
    <cellStyle name="표준_0N-HANDLING 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37"/>
  <sheetViews>
    <sheetView showGridLines="0" showZeros="0" tabSelected="1" zoomScale="115" zoomScaleNormal="85" zoomScaleSheetLayoutView="85" workbookViewId="0">
      <selection activeCell="A13" sqref="A13"/>
    </sheetView>
  </sheetViews>
  <sheetFormatPr defaultColWidth="6.625" defaultRowHeight="18" customHeight="1"/>
  <cols>
    <col min="1" max="1" width="50.625" customWidth="1"/>
    <col min="2" max="2" width="17.625" customWidth="1"/>
    <col min="3" max="3" width="50.625" customWidth="1"/>
    <col min="4" max="4" width="17.625" customWidth="1"/>
    <col min="5" max="156" width="9" customWidth="1"/>
    <col min="157" max="249" width="9.125" customWidth="1"/>
  </cols>
  <sheetData>
    <row r="1" spans="1:249" ht="24" customHeight="1">
      <c r="A1" s="1" t="s">
        <v>0</v>
      </c>
    </row>
    <row r="2" spans="1:249" ht="37.200000000000003" customHeight="1">
      <c r="A2" s="2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</row>
    <row r="3" spans="1:249" ht="24" customHeight="1">
      <c r="A3" s="4"/>
      <c r="B3" s="4"/>
      <c r="C3" s="4"/>
      <c r="D3" s="5" t="s">
        <v>2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</row>
    <row r="4" spans="1:249" ht="34.200000000000003" customHeight="1">
      <c r="A4" s="6" t="s">
        <v>3</v>
      </c>
      <c r="B4" s="6"/>
      <c r="C4" s="6" t="s">
        <v>4</v>
      </c>
      <c r="D4" s="6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</row>
    <row r="5" spans="1:249" ht="34.200000000000003" customHeight="1">
      <c r="A5" s="9" t="s">
        <v>5</v>
      </c>
      <c r="B5" s="10" t="s">
        <v>6</v>
      </c>
      <c r="C5" s="9" t="s">
        <v>5</v>
      </c>
      <c r="D5" s="10" t="s">
        <v>6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</row>
    <row r="6" spans="1:249" ht="30" customHeight="1">
      <c r="A6" s="11" t="s">
        <v>7</v>
      </c>
      <c r="B6" s="12">
        <v>4407.7</v>
      </c>
      <c r="C6" s="13" t="s">
        <v>8</v>
      </c>
      <c r="D6" s="12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</row>
    <row r="7" spans="1:249" ht="30" customHeight="1">
      <c r="A7" s="11" t="s">
        <v>9</v>
      </c>
      <c r="B7" s="12">
        <v>5601.1</v>
      </c>
      <c r="C7" s="13" t="s">
        <v>10</v>
      </c>
      <c r="D7" s="12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</row>
    <row r="8" spans="1:249" ht="30" customHeight="1">
      <c r="A8" s="11" t="s">
        <v>11</v>
      </c>
      <c r="B8" s="12"/>
      <c r="C8" s="13" t="s">
        <v>12</v>
      </c>
      <c r="D8" s="12">
        <v>10779.2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</row>
    <row r="9" spans="1:249" ht="30" customHeight="1">
      <c r="A9" s="11" t="s">
        <v>13</v>
      </c>
      <c r="B9" s="12"/>
      <c r="C9" s="13" t="s">
        <v>14</v>
      </c>
      <c r="D9" s="1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</row>
    <row r="10" spans="1:249" ht="30" customHeight="1">
      <c r="A10" s="11" t="s">
        <v>15</v>
      </c>
      <c r="B10" s="12"/>
      <c r="C10" s="13" t="s">
        <v>16</v>
      </c>
      <c r="D10" s="1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</row>
    <row r="11" spans="1:249" ht="30" customHeight="1">
      <c r="A11" s="11" t="s">
        <v>17</v>
      </c>
      <c r="B11" s="12">
        <v>1661</v>
      </c>
      <c r="C11" s="14" t="s">
        <v>18</v>
      </c>
      <c r="D11" s="12">
        <v>887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</row>
    <row r="12" spans="1:249" ht="30" customHeight="1">
      <c r="A12" s="11"/>
      <c r="B12" s="12"/>
      <c r="C12" s="13" t="s">
        <v>19</v>
      </c>
      <c r="D12" s="12">
        <v>465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</row>
    <row r="13" spans="1:249" ht="30" customHeight="1">
      <c r="A13" s="15"/>
      <c r="B13" s="16"/>
      <c r="C13" s="13" t="s">
        <v>20</v>
      </c>
      <c r="D13" s="1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</row>
    <row r="14" spans="1:249" ht="30" customHeight="1">
      <c r="A14" s="11"/>
      <c r="B14" s="16"/>
      <c r="C14" s="13" t="s">
        <v>21</v>
      </c>
      <c r="D14" s="12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</row>
    <row r="15" spans="1:249" ht="30" customHeight="1">
      <c r="A15" s="15"/>
      <c r="B15" s="16"/>
      <c r="C15" s="13" t="s">
        <v>22</v>
      </c>
      <c r="D15" s="12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</row>
    <row r="16" spans="1:249" ht="30" customHeight="1">
      <c r="A16" s="11"/>
      <c r="B16" s="16"/>
      <c r="C16" s="13" t="s">
        <v>23</v>
      </c>
      <c r="D16" s="12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</row>
    <row r="17" spans="1:249" ht="30" customHeight="1">
      <c r="A17" s="11"/>
      <c r="B17" s="16"/>
      <c r="C17" s="13" t="s">
        <v>24</v>
      </c>
      <c r="D17" s="12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</row>
    <row r="18" spans="1:249" ht="30" customHeight="1">
      <c r="A18" s="11"/>
      <c r="B18" s="12"/>
      <c r="C18" s="13" t="s">
        <v>25</v>
      </c>
      <c r="D18" s="12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</row>
    <row r="19" spans="1:249" ht="30" customHeight="1">
      <c r="A19" s="11"/>
      <c r="B19" s="12"/>
      <c r="C19" s="13" t="s">
        <v>26</v>
      </c>
      <c r="D19" s="12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</row>
    <row r="20" spans="1:249" ht="30" customHeight="1">
      <c r="A20" s="11"/>
      <c r="B20" s="12"/>
      <c r="C20" s="13" t="s">
        <v>27</v>
      </c>
      <c r="D20" s="1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</row>
    <row r="21" spans="1:249" ht="30" customHeight="1">
      <c r="A21" s="11"/>
      <c r="B21" s="12"/>
      <c r="C21" s="13" t="s">
        <v>28</v>
      </c>
      <c r="D21" s="1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</row>
    <row r="22" spans="1:249" ht="30" customHeight="1">
      <c r="A22" s="11"/>
      <c r="B22" s="12"/>
      <c r="C22" s="18" t="s">
        <v>29</v>
      </c>
      <c r="D22" s="12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</row>
    <row r="23" spans="1:249" ht="30" customHeight="1">
      <c r="A23" s="11"/>
      <c r="B23" s="12"/>
      <c r="C23" s="18" t="s">
        <v>30</v>
      </c>
      <c r="D23" s="19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</row>
    <row r="24" spans="1:249" ht="30" customHeight="1">
      <c r="A24" s="11"/>
      <c r="B24" s="12"/>
      <c r="C24" s="18" t="s">
        <v>31</v>
      </c>
      <c r="D24" s="19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</row>
    <row r="25" spans="1:249" ht="31.2" customHeight="1">
      <c r="A25" s="11"/>
      <c r="B25" s="12"/>
      <c r="C25" s="18" t="s">
        <v>32</v>
      </c>
      <c r="D25" s="19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</row>
    <row r="26" spans="1:249" ht="30" customHeight="1">
      <c r="A26" s="20" t="s">
        <v>33</v>
      </c>
      <c r="B26" s="12">
        <f>SUM(B6:B11)</f>
        <v>11669.8</v>
      </c>
      <c r="C26" s="20" t="s">
        <v>34</v>
      </c>
      <c r="D26" s="19">
        <f>SUM(D6:D25)</f>
        <v>12131.2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</row>
    <row r="27" spans="1:249" ht="30" customHeight="1">
      <c r="A27" s="11" t="s">
        <v>35</v>
      </c>
      <c r="B27" s="12"/>
      <c r="C27" s="13" t="s">
        <v>36</v>
      </c>
      <c r="D27" s="12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</row>
    <row r="28" spans="1:249" ht="30" customHeight="1">
      <c r="A28" s="11" t="s">
        <v>37</v>
      </c>
      <c r="B28" s="12">
        <v>461.4</v>
      </c>
      <c r="C28" s="12"/>
      <c r="D28" s="12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</row>
    <row r="29" spans="1:249" ht="30" customHeight="1">
      <c r="A29" s="11" t="s">
        <v>38</v>
      </c>
      <c r="B29" s="12">
        <v>422</v>
      </c>
      <c r="C29" s="12"/>
      <c r="D29" s="1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</row>
    <row r="30" spans="1:249" ht="30" customHeight="1">
      <c r="A30" s="11" t="s">
        <v>39</v>
      </c>
      <c r="B30" s="12">
        <v>39.4</v>
      </c>
      <c r="C30" s="12"/>
      <c r="D30" s="1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</row>
    <row r="31" spans="1:249" ht="30" customHeight="1">
      <c r="A31" s="20" t="s">
        <v>40</v>
      </c>
      <c r="B31" s="12">
        <f>B26+B27+B28</f>
        <v>12131.199999999999</v>
      </c>
      <c r="C31" s="20" t="s">
        <v>41</v>
      </c>
      <c r="D31" s="12">
        <f>D26+D27</f>
        <v>12131.2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</row>
    <row r="32" spans="1:249" ht="27" customHeight="1">
      <c r="A32" s="23" t="s">
        <v>42</v>
      </c>
      <c r="B32" s="24"/>
      <c r="C32" s="25"/>
      <c r="D32" s="26">
        <v>0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</row>
    <row r="33" spans="1:249" ht="27.75" customHeight="1">
      <c r="A33" s="27"/>
      <c r="B33" s="28"/>
      <c r="C33" s="27"/>
      <c r="D33" s="28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29"/>
      <c r="EZ33" s="29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  <c r="IG33" s="30"/>
      <c r="IH33" s="30"/>
      <c r="II33" s="30"/>
      <c r="IJ33" s="30"/>
      <c r="IK33" s="30"/>
      <c r="IL33" s="30"/>
      <c r="IM33" s="30"/>
      <c r="IN33" s="30"/>
      <c r="IO33" s="30"/>
    </row>
    <row r="34" spans="1:249" ht="27.75" customHeight="1">
      <c r="A34" s="31"/>
      <c r="B34" s="32"/>
      <c r="C34" s="32"/>
      <c r="D34" s="32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33"/>
      <c r="FB34" s="33"/>
      <c r="FC34" s="33"/>
      <c r="FD34" s="33"/>
      <c r="FE34" s="33"/>
      <c r="FF34" s="33"/>
      <c r="FG34" s="33"/>
      <c r="FH34" s="33"/>
      <c r="FI34" s="33"/>
      <c r="FJ34" s="33"/>
      <c r="FK34" s="33"/>
      <c r="FL34" s="33"/>
      <c r="FM34" s="33"/>
      <c r="FN34" s="33"/>
      <c r="FO34" s="33"/>
      <c r="FP34" s="33"/>
      <c r="FQ34" s="33"/>
      <c r="FR34" s="33"/>
      <c r="FS34" s="33"/>
      <c r="FT34" s="33"/>
      <c r="FU34" s="33"/>
      <c r="FV34" s="33"/>
      <c r="FW34" s="33"/>
      <c r="FX34" s="33"/>
      <c r="FY34" s="33"/>
      <c r="FZ34" s="33"/>
      <c r="GA34" s="33"/>
      <c r="GB34" s="33"/>
      <c r="GC34" s="33"/>
      <c r="GD34" s="33"/>
      <c r="GE34" s="33"/>
      <c r="GF34" s="33"/>
      <c r="GG34" s="33"/>
      <c r="GH34" s="33"/>
      <c r="GI34" s="33"/>
      <c r="GJ34" s="33"/>
      <c r="GK34" s="33"/>
      <c r="GL34" s="33"/>
      <c r="GM34" s="33"/>
      <c r="GN34" s="33"/>
      <c r="GO34" s="33"/>
      <c r="GP34" s="33"/>
      <c r="GQ34" s="33"/>
      <c r="GR34" s="33"/>
      <c r="GS34" s="33"/>
      <c r="GT34" s="33"/>
      <c r="GU34" s="33"/>
      <c r="GV34" s="33"/>
      <c r="GW34" s="33"/>
      <c r="GX34" s="33"/>
      <c r="GY34" s="33"/>
      <c r="GZ34" s="33"/>
      <c r="HA34" s="33"/>
      <c r="HB34" s="33"/>
      <c r="HC34" s="33"/>
      <c r="HD34" s="33"/>
      <c r="HE34" s="33"/>
      <c r="HF34" s="33"/>
      <c r="HG34" s="33"/>
      <c r="HH34" s="33"/>
      <c r="HI34" s="33"/>
      <c r="HJ34" s="33"/>
      <c r="HK34" s="33"/>
      <c r="HL34" s="33"/>
      <c r="HM34" s="33"/>
      <c r="HN34" s="33"/>
      <c r="HO34" s="33"/>
      <c r="HP34" s="33"/>
      <c r="HQ34" s="33"/>
      <c r="HR34" s="33"/>
      <c r="HS34" s="33"/>
      <c r="HT34" s="33"/>
      <c r="HU34" s="33"/>
      <c r="HV34" s="33"/>
      <c r="HW34" s="33"/>
      <c r="HX34" s="33"/>
      <c r="HY34" s="33"/>
      <c r="HZ34" s="33"/>
      <c r="IA34" s="33"/>
      <c r="IB34" s="33"/>
      <c r="IC34" s="33"/>
      <c r="ID34" s="33"/>
      <c r="IE34" s="33"/>
      <c r="IF34" s="33"/>
      <c r="IG34" s="33"/>
      <c r="IH34" s="33"/>
      <c r="II34" s="33"/>
      <c r="IJ34" s="33"/>
      <c r="IK34" s="33"/>
      <c r="IL34" s="33"/>
      <c r="IM34" s="33"/>
      <c r="IN34" s="33"/>
      <c r="IO34" s="33"/>
    </row>
    <row r="35" spans="1:249" ht="27.75" customHeight="1">
      <c r="A35" s="32"/>
      <c r="B35" s="32"/>
      <c r="C35" s="32"/>
      <c r="D35" s="32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33"/>
      <c r="FB35" s="33"/>
      <c r="FC35" s="33"/>
      <c r="FD35" s="33"/>
      <c r="FE35" s="33"/>
      <c r="FF35" s="33"/>
      <c r="FG35" s="33"/>
      <c r="FH35" s="33"/>
      <c r="FI35" s="33"/>
      <c r="FJ35" s="33"/>
      <c r="FK35" s="33"/>
      <c r="FL35" s="33"/>
      <c r="FM35" s="33"/>
      <c r="FN35" s="33"/>
      <c r="FO35" s="33"/>
      <c r="FP35" s="33"/>
      <c r="FQ35" s="33"/>
      <c r="FR35" s="33"/>
      <c r="FS35" s="33"/>
      <c r="FT35" s="33"/>
      <c r="FU35" s="33"/>
      <c r="FV35" s="33"/>
      <c r="FW35" s="33"/>
      <c r="FX35" s="33"/>
      <c r="FY35" s="33"/>
      <c r="FZ35" s="33"/>
      <c r="GA35" s="33"/>
      <c r="GB35" s="33"/>
      <c r="GC35" s="33"/>
      <c r="GD35" s="33"/>
      <c r="GE35" s="33"/>
      <c r="GF35" s="33"/>
      <c r="GG35" s="33"/>
      <c r="GH35" s="33"/>
      <c r="GI35" s="33"/>
      <c r="GJ35" s="33"/>
      <c r="GK35" s="33"/>
      <c r="GL35" s="33"/>
      <c r="GM35" s="33"/>
      <c r="GN35" s="33"/>
      <c r="GO35" s="33"/>
      <c r="GP35" s="33"/>
      <c r="GQ35" s="33"/>
      <c r="GR35" s="33"/>
      <c r="GS35" s="33"/>
      <c r="GT35" s="33"/>
      <c r="GU35" s="33"/>
      <c r="GV35" s="33"/>
      <c r="GW35" s="33"/>
      <c r="GX35" s="33"/>
      <c r="GY35" s="33"/>
      <c r="GZ35" s="33"/>
      <c r="HA35" s="33"/>
      <c r="HB35" s="33"/>
      <c r="HC35" s="33"/>
      <c r="HD35" s="33"/>
      <c r="HE35" s="33"/>
      <c r="HF35" s="33"/>
      <c r="HG35" s="33"/>
      <c r="HH35" s="33"/>
      <c r="HI35" s="33"/>
      <c r="HJ35" s="33"/>
      <c r="HK35" s="33"/>
      <c r="HL35" s="33"/>
      <c r="HM35" s="33"/>
      <c r="HN35" s="33"/>
      <c r="HO35" s="33"/>
      <c r="HP35" s="33"/>
      <c r="HQ35" s="33"/>
      <c r="HR35" s="33"/>
      <c r="HS35" s="33"/>
      <c r="HT35" s="33"/>
      <c r="HU35" s="33"/>
      <c r="HV35" s="33"/>
      <c r="HW35" s="33"/>
      <c r="HX35" s="33"/>
      <c r="HY35" s="33"/>
      <c r="HZ35" s="33"/>
      <c r="IA35" s="33"/>
      <c r="IB35" s="33"/>
      <c r="IC35" s="33"/>
      <c r="ID35" s="33"/>
      <c r="IE35" s="33"/>
      <c r="IF35" s="33"/>
      <c r="IG35" s="33"/>
      <c r="IH35" s="33"/>
      <c r="II35" s="33"/>
      <c r="IJ35" s="33"/>
      <c r="IK35" s="33"/>
      <c r="IL35" s="33"/>
      <c r="IM35" s="33"/>
      <c r="IN35" s="33"/>
      <c r="IO35" s="33"/>
    </row>
    <row r="36" spans="1:249" ht="27.75" customHeight="1">
      <c r="A36" s="32"/>
      <c r="B36" s="32"/>
      <c r="C36" s="32"/>
      <c r="D36" s="32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33"/>
      <c r="FB36" s="33"/>
      <c r="FC36" s="33"/>
      <c r="FD36" s="33"/>
      <c r="FE36" s="33"/>
      <c r="FF36" s="33"/>
      <c r="FG36" s="33"/>
      <c r="FH36" s="33"/>
      <c r="FI36" s="33"/>
      <c r="FJ36" s="33"/>
      <c r="FK36" s="33"/>
      <c r="FL36" s="33"/>
      <c r="FM36" s="33"/>
      <c r="FN36" s="33"/>
      <c r="FO36" s="33"/>
      <c r="FP36" s="33"/>
      <c r="FQ36" s="33"/>
      <c r="FR36" s="33"/>
      <c r="FS36" s="33"/>
      <c r="FT36" s="33"/>
      <c r="FU36" s="33"/>
      <c r="FV36" s="33"/>
      <c r="FW36" s="33"/>
      <c r="FX36" s="33"/>
      <c r="FY36" s="33"/>
      <c r="FZ36" s="33"/>
      <c r="GA36" s="33"/>
      <c r="GB36" s="33"/>
      <c r="GC36" s="33"/>
      <c r="GD36" s="33"/>
      <c r="GE36" s="33"/>
      <c r="GF36" s="33"/>
      <c r="GG36" s="33"/>
      <c r="GH36" s="33"/>
      <c r="GI36" s="33"/>
      <c r="GJ36" s="33"/>
      <c r="GK36" s="33"/>
      <c r="GL36" s="33"/>
      <c r="GM36" s="33"/>
      <c r="GN36" s="33"/>
      <c r="GO36" s="33"/>
      <c r="GP36" s="33"/>
      <c r="GQ36" s="33"/>
      <c r="GR36" s="33"/>
      <c r="GS36" s="33"/>
      <c r="GT36" s="33"/>
      <c r="GU36" s="33"/>
      <c r="GV36" s="33"/>
      <c r="GW36" s="33"/>
      <c r="GX36" s="33"/>
      <c r="GY36" s="33"/>
      <c r="GZ36" s="33"/>
      <c r="HA36" s="33"/>
      <c r="HB36" s="33"/>
      <c r="HC36" s="33"/>
      <c r="HD36" s="33"/>
      <c r="HE36" s="33"/>
      <c r="HF36" s="33"/>
      <c r="HG36" s="33"/>
      <c r="HH36" s="33"/>
      <c r="HI36" s="33"/>
      <c r="HJ36" s="33"/>
      <c r="HK36" s="33"/>
      <c r="HL36" s="33"/>
      <c r="HM36" s="33"/>
      <c r="HN36" s="33"/>
      <c r="HO36" s="33"/>
      <c r="HP36" s="33"/>
      <c r="HQ36" s="33"/>
      <c r="HR36" s="33"/>
      <c r="HS36" s="33"/>
      <c r="HT36" s="33"/>
      <c r="HU36" s="33"/>
      <c r="HV36" s="33"/>
      <c r="HW36" s="33"/>
      <c r="HX36" s="33"/>
      <c r="HY36" s="33"/>
      <c r="HZ36" s="33"/>
      <c r="IA36" s="33"/>
      <c r="IB36" s="33"/>
      <c r="IC36" s="33"/>
      <c r="ID36" s="33"/>
      <c r="IE36" s="33"/>
      <c r="IF36" s="33"/>
      <c r="IG36" s="33"/>
      <c r="IH36" s="33"/>
      <c r="II36" s="33"/>
      <c r="IJ36" s="33"/>
      <c r="IK36" s="33"/>
      <c r="IL36" s="33"/>
      <c r="IM36" s="33"/>
      <c r="IN36" s="33"/>
      <c r="IO36" s="33"/>
    </row>
    <row r="37" spans="1:249" ht="27.75" customHeight="1">
      <c r="A37" s="32"/>
      <c r="B37" s="32"/>
      <c r="C37" s="32"/>
      <c r="D37" s="32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33"/>
      <c r="FB37" s="33"/>
      <c r="FC37" s="33"/>
      <c r="FD37" s="33"/>
      <c r="FE37" s="33"/>
      <c r="FF37" s="33"/>
      <c r="FG37" s="33"/>
      <c r="FH37" s="33"/>
      <c r="FI37" s="33"/>
      <c r="FJ37" s="33"/>
      <c r="FK37" s="33"/>
      <c r="FL37" s="33"/>
      <c r="FM37" s="33"/>
      <c r="FN37" s="33"/>
      <c r="FO37" s="33"/>
      <c r="FP37" s="33"/>
      <c r="FQ37" s="33"/>
      <c r="FR37" s="33"/>
      <c r="FS37" s="33"/>
      <c r="FT37" s="33"/>
      <c r="FU37" s="33"/>
      <c r="FV37" s="33"/>
      <c r="FW37" s="33"/>
      <c r="FX37" s="33"/>
      <c r="FY37" s="33"/>
      <c r="FZ37" s="33"/>
      <c r="GA37" s="33"/>
      <c r="GB37" s="33"/>
      <c r="GC37" s="33"/>
      <c r="GD37" s="33"/>
      <c r="GE37" s="33"/>
      <c r="GF37" s="33"/>
      <c r="GG37" s="33"/>
      <c r="GH37" s="33"/>
      <c r="GI37" s="33"/>
      <c r="GJ37" s="33"/>
      <c r="GK37" s="33"/>
      <c r="GL37" s="33"/>
      <c r="GM37" s="33"/>
      <c r="GN37" s="33"/>
      <c r="GO37" s="33"/>
      <c r="GP37" s="33"/>
      <c r="GQ37" s="33"/>
      <c r="GR37" s="33"/>
      <c r="GS37" s="33"/>
      <c r="GT37" s="33"/>
      <c r="GU37" s="33"/>
      <c r="GV37" s="33"/>
      <c r="GW37" s="33"/>
      <c r="GX37" s="33"/>
      <c r="GY37" s="33"/>
      <c r="GZ37" s="33"/>
      <c r="HA37" s="33"/>
      <c r="HB37" s="33"/>
      <c r="HC37" s="33"/>
      <c r="HD37" s="33"/>
      <c r="HE37" s="33"/>
      <c r="HF37" s="33"/>
      <c r="HG37" s="33"/>
      <c r="HH37" s="33"/>
      <c r="HI37" s="33"/>
      <c r="HJ37" s="33"/>
      <c r="HK37" s="33"/>
      <c r="HL37" s="33"/>
      <c r="HM37" s="33"/>
      <c r="HN37" s="33"/>
      <c r="HO37" s="33"/>
      <c r="HP37" s="33"/>
      <c r="HQ37" s="33"/>
      <c r="HR37" s="33"/>
      <c r="HS37" s="33"/>
      <c r="HT37" s="33"/>
      <c r="HU37" s="33"/>
      <c r="HV37" s="33"/>
      <c r="HW37" s="33"/>
      <c r="HX37" s="33"/>
      <c r="HY37" s="33"/>
      <c r="HZ37" s="33"/>
      <c r="IA37" s="33"/>
      <c r="IB37" s="33"/>
      <c r="IC37" s="33"/>
      <c r="ID37" s="33"/>
      <c r="IE37" s="33"/>
      <c r="IF37" s="33"/>
      <c r="IG37" s="33"/>
      <c r="IH37" s="33"/>
      <c r="II37" s="33"/>
      <c r="IJ37" s="33"/>
      <c r="IK37" s="33"/>
      <c r="IL37" s="33"/>
      <c r="IM37" s="33"/>
      <c r="IN37" s="33"/>
      <c r="IO37" s="33"/>
    </row>
  </sheetData>
  <mergeCells count="3">
    <mergeCell ref="A2:D2"/>
    <mergeCell ref="A4:B4"/>
    <mergeCell ref="C4:D4"/>
  </mergeCells>
  <phoneticPr fontId="0" type="noConversion"/>
  <printOptions horizontalCentered="1"/>
  <pageMargins left="0.55118110236220474" right="0.55118110236220474" top="0.78740157480314965" bottom="0.59055118110236227" header="0.59055118110236227" footer="0.23622047244094491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2019-03-08T01:16:12Z</dcterms:created>
  <dcterms:modified xsi:type="dcterms:W3CDTF">2019-03-08T01:18:21Z</dcterms:modified>
</cp:coreProperties>
</file>